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12" windowWidth="15192" windowHeight="7896"/>
  </bookViews>
  <sheets>
    <sheet name="DS (dung)" sheetId="4" r:id="rId1"/>
  </sheets>
  <definedNames>
    <definedName name="_xlnm._FilterDatabase" localSheetId="0" hidden="1">'DS (dung)'!$A$8:$WVZ$119</definedName>
    <definedName name="_xlnm.Print_Titles" localSheetId="0">'DS (dung)'!$7:$8</definedName>
  </definedNames>
  <calcPr calcId="144525"/>
</workbook>
</file>

<file path=xl/calcChain.xml><?xml version="1.0" encoding="utf-8"?>
<calcChain xmlns="http://schemas.openxmlformats.org/spreadsheetml/2006/main">
  <c r="K108" i="4" l="1"/>
  <c r="K109" i="4"/>
  <c r="K107" i="4"/>
  <c r="K100" i="4"/>
  <c r="K99" i="4"/>
  <c r="K98" i="4"/>
  <c r="K97" i="4"/>
  <c r="K96" i="4"/>
  <c r="K95" i="4"/>
  <c r="K94" i="4"/>
  <c r="K93" i="4"/>
  <c r="K92" i="4"/>
  <c r="K91" i="4"/>
  <c r="K67" i="4" l="1"/>
  <c r="K68" i="4"/>
  <c r="K69" i="4"/>
  <c r="K66" i="4"/>
  <c r="K54" i="4" l="1"/>
  <c r="K55" i="4"/>
  <c r="K56" i="4"/>
  <c r="K53" i="4"/>
  <c r="K28" i="4" l="1"/>
  <c r="K29" i="4"/>
  <c r="K30" i="4"/>
  <c r="K31" i="4"/>
  <c r="K32" i="4"/>
  <c r="K33" i="4"/>
  <c r="K34" i="4"/>
  <c r="K27" i="4"/>
  <c r="K24" i="4" l="1"/>
  <c r="K23" i="4"/>
  <c r="K22" i="4"/>
  <c r="M18" i="4" l="1"/>
</calcChain>
</file>

<file path=xl/sharedStrings.xml><?xml version="1.0" encoding="utf-8"?>
<sst xmlns="http://schemas.openxmlformats.org/spreadsheetml/2006/main" count="1018" uniqueCount="339">
  <si>
    <t>CỘNG HÒA XÃ HỘI CHỦ NGHĨA VIỆT NAM</t>
  </si>
  <si>
    <t>Độc lập - Tự do - Hạnh phúc</t>
  </si>
  <si>
    <t>Stt</t>
  </si>
  <si>
    <t>Họ và tên</t>
  </si>
  <si>
    <t>Ngày sinh</t>
  </si>
  <si>
    <t>Giới tính</t>
  </si>
  <si>
    <t>Đơn vị</t>
  </si>
  <si>
    <t>Ông/ bà</t>
  </si>
  <si>
    <t>Chức vụ, 
chức danh</t>
  </si>
  <si>
    <t xml:space="preserve">Mã ngạch lương </t>
  </si>
  <si>
    <t>Phần % hiện hưởng</t>
  </si>
  <si>
    <t>Ngày</t>
  </si>
  <si>
    <t>Tháng</t>
  </si>
  <si>
    <t>Năm cũ</t>
  </si>
  <si>
    <t>Năm mới</t>
  </si>
  <si>
    <t>% cũ</t>
  </si>
  <si>
    <t>% mới</t>
  </si>
  <si>
    <t>Tỉ lệ %</t>
  </si>
  <si>
    <t xml:space="preserve">Ngày hưởng </t>
  </si>
  <si>
    <t>UBND HUYỆN BÌNH CHÁNH</t>
  </si>
  <si>
    <t>Nữ</t>
  </si>
  <si>
    <t>Phó Hiệu trưởng</t>
  </si>
  <si>
    <t>Giáo viên</t>
  </si>
  <si>
    <t>PHÒNG GIÁO DỤC VÀ ĐÀO TẠO</t>
  </si>
  <si>
    <t>STT</t>
  </si>
  <si>
    <t>V.07.02.04</t>
  </si>
  <si>
    <t>V.07.02.05</t>
  </si>
  <si>
    <t>Mầm non Hoa Thiên Lý</t>
  </si>
  <si>
    <t>Mầm non Hoa Hồng 2</t>
  </si>
  <si>
    <t>Mầm non Hoa Mai</t>
  </si>
  <si>
    <t>Người lập bảng</t>
  </si>
  <si>
    <t>Bình Chánh, ngày        tháng    năm 2020</t>
  </si>
  <si>
    <t>TRƯỞNG PHÒNG</t>
  </si>
  <si>
    <t>Lê Thị Hồng Phúc</t>
  </si>
  <si>
    <t>Nguyễn Trí Dũng</t>
  </si>
  <si>
    <t>DANH SÁCH ĐỀ NGHỊ NÂNG PHỤ CẤP THÂM NIÊN NHÀ GIÁO 1% CỦA QUÝ 2 NĂM 2020</t>
  </si>
  <si>
    <t>( Kèm theo công văn số:                          /GDĐT, ngày               tháng                   năm                  )</t>
  </si>
  <si>
    <t>bà</t>
  </si>
  <si>
    <t>Trần Thị Phương Thảo</t>
  </si>
  <si>
    <t>12/12/1978</t>
  </si>
  <si>
    <t>01/05/2019</t>
  </si>
  <si>
    <t>01/05/2020</t>
  </si>
  <si>
    <t>Hồ Thị Lệ Nga</t>
  </si>
  <si>
    <t>22/12/1972</t>
  </si>
  <si>
    <t>Mẫu giáo Hoa Đào</t>
  </si>
  <si>
    <t>Lê Thị Trang</t>
  </si>
  <si>
    <t>04/04/1987</t>
  </si>
  <si>
    <t>01/04/2019</t>
  </si>
  <si>
    <t>01/04/2020</t>
  </si>
  <si>
    <t>Nguyễn Thị Hồng Đào</t>
  </si>
  <si>
    <t>01/01/1969</t>
  </si>
  <si>
    <t>01/06/2019</t>
  </si>
  <si>
    <t>01/06/2020</t>
  </si>
  <si>
    <t>Mầm non Hướng Dương 2</t>
  </si>
  <si>
    <t>Trần Thị Thu Liễu</t>
  </si>
  <si>
    <t>21/01/1985</t>
  </si>
  <si>
    <t>Nguyễn Thụy Hoàng Yến</t>
  </si>
  <si>
    <t>01/01/1981</t>
  </si>
  <si>
    <t>Mầm non Hoàng Anh</t>
  </si>
  <si>
    <t>Nguyễn Thị Ngọc Hằng</t>
  </si>
  <si>
    <t>04/12/1977</t>
  </si>
  <si>
    <t>Dương Thị Tuyết Phượng</t>
  </si>
  <si>
    <t>19/07/1978</t>
  </si>
  <si>
    <t>Đỗ Thị Ngọc</t>
  </si>
  <si>
    <t>11/07/1981</t>
  </si>
  <si>
    <t>Võ Hoàng Hải Phụng</t>
  </si>
  <si>
    <t>12/05/1985</t>
  </si>
  <si>
    <t>V.07.02.06</t>
  </si>
  <si>
    <t xml:space="preserve"> Mầm Non BaBy</t>
  </si>
  <si>
    <t>Võ Thị Hồng Hạnh</t>
  </si>
  <si>
    <t>26/08/1974</t>
  </si>
  <si>
    <t>Mầm non Hoa Sen 2</t>
  </si>
  <si>
    <t>Phạm Thị Lan Hương</t>
  </si>
  <si>
    <t>25/05/1982</t>
  </si>
  <si>
    <t>Mầm non Thủy Tiên 2</t>
  </si>
  <si>
    <t>Phan Thị Ngọc Uyển</t>
  </si>
  <si>
    <t>Nữ</t>
  </si>
  <si>
    <t xml:space="preserve">Mầm non Thủy Tiên </t>
  </si>
  <si>
    <t>Huỳnh Thị Thủy</t>
  </si>
  <si>
    <t>06/08/1972</t>
  </si>
  <si>
    <t xml:space="preserve">Giáo viên </t>
  </si>
  <si>
    <t>V.07.03.08</t>
  </si>
  <si>
    <t>Tiểu học Tân Túc</t>
  </si>
  <si>
    <t>Nguyễn Thị Kim Thúy</t>
  </si>
  <si>
    <t>13/04/1977</t>
  </si>
  <si>
    <t>Khưu Ngọc Vạn</t>
  </si>
  <si>
    <t>25/10/1964</t>
  </si>
  <si>
    <t>Nam</t>
  </si>
  <si>
    <t>V.07.03.09</t>
  </si>
  <si>
    <t>ông</t>
  </si>
  <si>
    <t>Đặng Hồng Lan</t>
  </si>
  <si>
    <t>25/9/1986</t>
  </si>
  <si>
    <t>15a.202</t>
  </si>
  <si>
    <t>14/10/2018</t>
  </si>
  <si>
    <t>14/10/2019</t>
  </si>
  <si>
    <t>Đinh Thị Hà</t>
  </si>
  <si>
    <t>10/10/1991</t>
  </si>
  <si>
    <t>Tiểu học Lê Minh Xuân 3</t>
  </si>
  <si>
    <t>Thân Văn Tấn</t>
  </si>
  <si>
    <t>20/09/1960</t>
  </si>
  <si>
    <t>Tiểu học Hưng Long</t>
  </si>
  <si>
    <t>Trần Văn Hoàng</t>
  </si>
  <si>
    <t>02/02/1965</t>
  </si>
  <si>
    <t>Nguyễn Thị Diệu</t>
  </si>
  <si>
    <t>12/06/1972</t>
  </si>
  <si>
    <t>Võ Hồng Hạnh</t>
  </si>
  <si>
    <t>09/09/1976</t>
  </si>
  <si>
    <t>V.07.03.07</t>
  </si>
  <si>
    <t>Nguyễn Thị Ngọc Yến</t>
  </si>
  <si>
    <t>15/08/1966</t>
  </si>
  <si>
    <t>01/10/2018</t>
  </si>
  <si>
    <t>01/10/2019</t>
  </si>
  <si>
    <t>Lê Thị Thanh Chi</t>
  </si>
  <si>
    <t>01/11/1968</t>
  </si>
  <si>
    <t>Trần Hồng Minh Huyền</t>
  </si>
  <si>
    <t>25/05/1979</t>
  </si>
  <si>
    <t>Nguyễn Thị Lan</t>
  </si>
  <si>
    <t>15/10/1989</t>
  </si>
  <si>
    <t>V.07.02.07</t>
  </si>
  <si>
    <t>Trần Thị Thu Thủy</t>
  </si>
  <si>
    <t>Nguyễn Thị Dậu</t>
  </si>
  <si>
    <t xml:space="preserve"> Tiểu học Bình Lợi</t>
  </si>
  <si>
    <t>Tiểu học Bình Lợi</t>
  </si>
  <si>
    <t>Lý Anh Quí</t>
  </si>
  <si>
    <t>04/06/1963</t>
  </si>
  <si>
    <t>08/10/1979</t>
  </si>
  <si>
    <t>11/03/1969</t>
  </si>
  <si>
    <t>Tiểu học Bình Hưng</t>
  </si>
  <si>
    <t>Võ Thị Tố Hoa</t>
  </si>
  <si>
    <t>17/03/1981</t>
  </si>
  <si>
    <t>Tiểu học Trần Quốc Toản</t>
  </si>
  <si>
    <t>Phạm Thị Huế</t>
  </si>
  <si>
    <t>25/01/1976</t>
  </si>
  <si>
    <t>Nguyễn Văn Toàn</t>
  </si>
  <si>
    <t>Lâm Ánh Nguyệt</t>
  </si>
  <si>
    <t>09/08/1965</t>
  </si>
  <si>
    <t>Hiệu trưởng</t>
  </si>
  <si>
    <t>Tiểu học Phong Phú</t>
  </si>
  <si>
    <t>Phạm Hồng Khanh</t>
  </si>
  <si>
    <t>17/8/1960</t>
  </si>
  <si>
    <t>Lê Văn Ngon</t>
  </si>
  <si>
    <t>V07.03.08</t>
  </si>
  <si>
    <t>Nguyễn Thị Xã</t>
  </si>
  <si>
    <t>10/12/1977</t>
  </si>
  <si>
    <t xml:space="preserve"> Tiểu học Vĩnh Lộc 1</t>
  </si>
  <si>
    <t>Tiểu học Vĩnh Lộc 1</t>
  </si>
  <si>
    <t>Dương Quang Anh Vũ</t>
  </si>
  <si>
    <t>11/11/1973</t>
  </si>
  <si>
    <t>Tiểu học Tân Nhựt 6</t>
  </si>
  <si>
    <t>Nguyễn Bạch Huệ</t>
  </si>
  <si>
    <t>25/06/1966</t>
  </si>
  <si>
    <t>Trang Sĩ Cường</t>
  </si>
  <si>
    <t>10/06/1972</t>
  </si>
  <si>
    <t>Tiểu học Trần Nhân Tôn</t>
  </si>
  <si>
    <t>Lê Thị Mỹ Hạnh</t>
  </si>
  <si>
    <t>25/01/1979</t>
  </si>
  <si>
    <t>Nguyễn Thị Thu</t>
  </si>
  <si>
    <t>21/11/1978</t>
  </si>
  <si>
    <t>Nguyễn Thị Tám</t>
  </si>
  <si>
    <t>21/04/1980</t>
  </si>
  <si>
    <t>Tiểu học Tân Túc 2</t>
  </si>
  <si>
    <t>Phạm Thị Mỹ Lệ</t>
  </si>
  <si>
    <t>18/5/1965</t>
  </si>
  <si>
    <t>Tiểu học Tân Quý Tây</t>
  </si>
  <si>
    <t>30/01/1976</t>
  </si>
  <si>
    <t>Phạm Thị Tuyết Hoa</t>
  </si>
  <si>
    <t>01/08/1986</t>
  </si>
  <si>
    <t>02/4/1981</t>
  </si>
  <si>
    <t>06/08/1985</t>
  </si>
  <si>
    <t>Nguyễn Thị Ngọc Lam</t>
  </si>
  <si>
    <t>19/6/1980</t>
  </si>
  <si>
    <t>01/03/2019</t>
  </si>
  <si>
    <t>01/03/2020</t>
  </si>
  <si>
    <t>Tiểu học Phạm Văn Hai</t>
  </si>
  <si>
    <t xml:space="preserve"> Trần Thị Thuỳ Trang      </t>
  </si>
  <si>
    <t xml:space="preserve"> Trần Thị Hà          </t>
  </si>
  <si>
    <t>Mai Thị Công</t>
  </si>
  <si>
    <t>Nguyễn Hoàng Phong</t>
  </si>
  <si>
    <t>10/10/1966</t>
  </si>
  <si>
    <t>Tiểu học Phong Phú 2</t>
  </si>
  <si>
    <t>Dương Thị Trúc Mai</t>
  </si>
  <si>
    <t>16/02/1980</t>
  </si>
  <si>
    <t xml:space="preserve">ông </t>
  </si>
  <si>
    <t>Bùi Văn Kịch</t>
  </si>
  <si>
    <t>27/04/1968</t>
  </si>
  <si>
    <t>Tiểu học Lại Hùng Cường</t>
  </si>
  <si>
    <t>Thái Thị Ngọc Điệp</t>
  </si>
  <si>
    <t>23/06/1981</t>
  </si>
  <si>
    <t>Tiểu học Tân Kiên</t>
  </si>
  <si>
    <t>Nguyễn Thị Hồng Liên</t>
  </si>
  <si>
    <t>17/02/1981</t>
  </si>
  <si>
    <t>Nguyễn Tuấn Khanh</t>
  </si>
  <si>
    <t>09/09/1972</t>
  </si>
  <si>
    <t xml:space="preserve">Lê Thị Kim Lý </t>
  </si>
  <si>
    <t>03/05/1978</t>
  </si>
  <si>
    <t xml:space="preserve"> Tiểu học Lê Minh Xuân 2</t>
  </si>
  <si>
    <t>Tiểu học Lê Minh Xuân 2</t>
  </si>
  <si>
    <t>Lê Thị Tuyết Nhung</t>
  </si>
  <si>
    <t>30/12/1976</t>
  </si>
  <si>
    <t>01/4/2019</t>
  </si>
  <si>
    <t>Nguyễn Thị Trang</t>
  </si>
  <si>
    <t>28/03/1978</t>
  </si>
  <si>
    <t>Tiểu học An Phú Tây</t>
  </si>
  <si>
    <t>Phạm Văn Gắt</t>
  </si>
  <si>
    <t>08/06/1963</t>
  </si>
  <si>
    <t>Hiệu Trưởng</t>
  </si>
  <si>
    <t>Tiểu học Nguyễn Văn Trân</t>
  </si>
  <si>
    <t>Nguyễn Thị  Coi</t>
  </si>
  <si>
    <t>01/11/1974</t>
  </si>
  <si>
    <t>Phó Hiệu Trưởng</t>
  </si>
  <si>
    <t>25/12/1975</t>
  </si>
  <si>
    <t>Phùng Ngọc Thủy</t>
  </si>
  <si>
    <t>20/10/1965</t>
  </si>
  <si>
    <t>01/02/2019</t>
  </si>
  <si>
    <t>01/02/2020</t>
  </si>
  <si>
    <t>Trương Thị Ngọc Lan</t>
  </si>
  <si>
    <t>Nguyễn Thị Xuân Trang</t>
  </si>
  <si>
    <t>01/10/1973</t>
  </si>
  <si>
    <t>Bồi dưỡng Giáo dục</t>
  </si>
  <si>
    <t>Nguyễn Thị Hồng Nhung</t>
  </si>
  <si>
    <t>01/03/1980</t>
  </si>
  <si>
    <t>V.07.04.11</t>
  </si>
  <si>
    <t>Nguyễn Thị Thắm</t>
  </si>
  <si>
    <t>17/09/1976</t>
  </si>
  <si>
    <t>Cù Thị Tuyết</t>
  </si>
  <si>
    <t>15/01/1981</t>
  </si>
  <si>
    <t>V.07.04.12</t>
  </si>
  <si>
    <t xml:space="preserve"> THCS Vĩnh Lộc B</t>
  </si>
  <si>
    <t>Bùi Thị Hoàng Yến</t>
  </si>
  <si>
    <t>09/07/1966</t>
  </si>
  <si>
    <t>THCS Tân Quý Tây</t>
  </si>
  <si>
    <t>Lê Vũ Kim Thuận</t>
  </si>
  <si>
    <t>10/08/1980</t>
  </si>
  <si>
    <t>Lê Tấn Phát</t>
  </si>
  <si>
    <t>30/07/1961</t>
  </si>
  <si>
    <t xml:space="preserve">Nam </t>
  </si>
  <si>
    <t>THCS Tân Túc</t>
  </si>
  <si>
    <t>Nguyễn Quốc Thanh Long</t>
  </si>
  <si>
    <t>02/8/1977</t>
  </si>
  <si>
    <t>Nguyễn Thị Mai Anh</t>
  </si>
  <si>
    <t>24/12/1976</t>
  </si>
  <si>
    <t>Nguyễn Thị Thanh Thúy</t>
  </si>
  <si>
    <t>14/7/1976</t>
  </si>
  <si>
    <t>Lưu Ngọc Khởi</t>
  </si>
  <si>
    <t>31/05/1978</t>
  </si>
  <si>
    <t>Trần Hữu Đức</t>
  </si>
  <si>
    <t>06/3/1983</t>
  </si>
  <si>
    <t>Phạm Thị Gái</t>
  </si>
  <si>
    <t>25/03/1977</t>
  </si>
  <si>
    <t>Nguyễn Thị Khương</t>
  </si>
  <si>
    <t>10/02/1978</t>
  </si>
  <si>
    <t xml:space="preserve"> THCS Phạm Văn Hai</t>
  </si>
  <si>
    <t>Lê Thị Kim Loan</t>
  </si>
  <si>
    <t>04/10/1969</t>
  </si>
  <si>
    <t>THCS Bình Chánh</t>
  </si>
  <si>
    <t>24/10/1974</t>
  </si>
  <si>
    <t>Phú Ngọc Thùy Dương</t>
  </si>
  <si>
    <t>Ôn Thị Kim Thu</t>
  </si>
  <si>
    <t>06/10/1970</t>
  </si>
  <si>
    <t>Phạm Hồ Hiệp</t>
  </si>
  <si>
    <t>20/10/1979</t>
  </si>
  <si>
    <t>THCS Đa Phước</t>
  </si>
  <si>
    <t>Lê Minh Thiện</t>
  </si>
  <si>
    <t>05/11/1976</t>
  </si>
  <si>
    <t>Nguyễn Bửu Lộc</t>
  </si>
  <si>
    <t>30/07/1963</t>
  </si>
  <si>
    <t>Huỳnh Thị Mỹ Lý</t>
  </si>
  <si>
    <t>12/02/1975</t>
  </si>
  <si>
    <t>Lương Văn Gắt</t>
  </si>
  <si>
    <t>09/06/1961</t>
  </si>
  <si>
    <t>THCS Phong Phú</t>
  </si>
  <si>
    <t>20/07/1961</t>
  </si>
  <si>
    <t>THCS Tân Kiên</t>
  </si>
  <si>
    <t>Trần Quan Minh</t>
  </si>
  <si>
    <t xml:space="preserve">Phạm Thị Tính </t>
  </si>
  <si>
    <t>18/07/1981</t>
  </si>
  <si>
    <t>nữ</t>
  </si>
  <si>
    <t xml:space="preserve">Giáo viên  </t>
  </si>
  <si>
    <t xml:space="preserve">Lê Tấn Trung </t>
  </si>
  <si>
    <t>22/10/1964</t>
  </si>
  <si>
    <t>nam</t>
  </si>
  <si>
    <t>Nguyễn Đức Minh</t>
  </si>
  <si>
    <t>THCS Lê Minh Xuân</t>
  </si>
  <si>
    <t>Trần Mộng Tuyền</t>
  </si>
  <si>
    <t>18/05/1978</t>
  </si>
  <si>
    <t>THCS Qui Đức</t>
  </si>
  <si>
    <t>Phạm Thị Hồng Thủy</t>
  </si>
  <si>
    <t>06/09/1978</t>
  </si>
  <si>
    <t>THCS Tân Nhựt</t>
  </si>
  <si>
    <t>Trần Thị Thoa</t>
  </si>
  <si>
    <t>22/01/1981</t>
  </si>
  <si>
    <t>Giáo Viên</t>
  </si>
  <si>
    <t>THCS Nguyễn Thái Bình</t>
  </si>
  <si>
    <t>Mai Thị Bé Tư</t>
  </si>
  <si>
    <t>23/03/1966</t>
  </si>
  <si>
    <t>Nguyễn Phúc Thuận</t>
  </si>
  <si>
    <t>12/08/1981</t>
  </si>
  <si>
    <t>Võ Thị Liễu</t>
  </si>
  <si>
    <t>THCS Nguyễn Văn Linh</t>
  </si>
  <si>
    <t>Lê Văn Thiện</t>
  </si>
  <si>
    <t>06/12/1973</t>
  </si>
  <si>
    <t>Nguyễn Thị Thuỳ Trang</t>
  </si>
  <si>
    <t>13/02/1981</t>
  </si>
  <si>
    <t>Nguyễn Văn Vũ</t>
  </si>
  <si>
    <t>20/07/1968</t>
  </si>
  <si>
    <t>Nguyễn Văn Có</t>
  </si>
  <si>
    <t>11/01/1978</t>
  </si>
  <si>
    <t>THCS Đồng Đen</t>
  </si>
  <si>
    <t xml:space="preserve">Võ Thị Linh  </t>
  </si>
  <si>
    <t>30/07/1966</t>
  </si>
  <si>
    <t xml:space="preserve">Tiểu học Bình Chánh </t>
  </si>
  <si>
    <t>15/02/1968</t>
  </si>
  <si>
    <t>17/06/1976</t>
  </si>
  <si>
    <t xml:space="preserve">Trần Văn Kiều </t>
  </si>
  <si>
    <t>19/01/1973</t>
  </si>
  <si>
    <t xml:space="preserve">Phó Hiệu trưởng </t>
  </si>
  <si>
    <t xml:space="preserve">Trần Thị Thu An </t>
  </si>
  <si>
    <t xml:space="preserve">bà </t>
  </si>
  <si>
    <t>Đinh Ngọc Phượng</t>
  </si>
  <si>
    <t>Thái Thị Cúc</t>
  </si>
  <si>
    <t>Huỳnh Kim Khánh</t>
  </si>
  <si>
    <t>Phạm Thị Ngọc Liễu</t>
  </si>
  <si>
    <t>Lê Thị Ngọc Huệ</t>
  </si>
  <si>
    <t>01/01/2019</t>
  </si>
  <si>
    <t>01/01/2020</t>
  </si>
  <si>
    <t>Lê Thị Ngọc Phú</t>
  </si>
  <si>
    <t xml:space="preserve">Võ  Thị Huyền Trang </t>
  </si>
  <si>
    <t>25/8/1975</t>
  </si>
  <si>
    <t xml:space="preserve">Phạm Văn Hùng </t>
  </si>
  <si>
    <t xml:space="preserve">Tiểu học Tân Nhựt </t>
  </si>
  <si>
    <t>Hồng Văn Thái</t>
  </si>
  <si>
    <t>07/08/1974</t>
  </si>
  <si>
    <t>Tiểu học Vĩnh Lộc 2</t>
  </si>
  <si>
    <t>Đỗ Hùng Khôi</t>
  </si>
  <si>
    <t>01/11/1969</t>
  </si>
  <si>
    <t>Lý Thụy Thùy Dương</t>
  </si>
  <si>
    <t>25/11/1978</t>
  </si>
  <si>
    <t>thiếu QĐ</t>
  </si>
  <si>
    <t>Tổng cộng danh sách có      giáo viên đề nghị.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</si>
</sst>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??_);_(@_)"/>
    <numFmt numFmtId="167" formatCode="mm/dd/yyyy"/>
    <numFmt numFmtId="168" formatCode="0.00;[Red]0.00"/>
    <numFmt numFmtId="169" formatCode="_-* #,##0_-;\-* #,##0_-;_-* &quot;-&quot;??_-;_-@_-"/>
    <numFmt numFmtId="170" formatCode="_-* #,##0\ _₫_-;\-* #,##0\ _₫_-;_-* &quot;-&quot;??\ _₫_-;_-@_-"/>
    <numFmt numFmtId="171" formatCode="General_)"/>
    <numFmt numFmtId="172" formatCode="#,##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4"/>
      <name val="Times New Roman"/>
      <family val="1"/>
    </font>
    <font>
      <sz val="10"/>
      <name val="Arial"/>
      <family val="2"/>
      <charset val="163"/>
    </font>
    <font>
      <sz val="10"/>
      <name val="Arial"/>
      <family val="2"/>
    </font>
    <font>
      <b/>
      <sz val="16"/>
      <name val="Times New Roman"/>
      <family val="1"/>
    </font>
    <font>
      <sz val="12"/>
      <name val=".VnArial Narrow"/>
      <family val="2"/>
    </font>
    <font>
      <sz val="10"/>
      <name val="Times New Roman"/>
      <family val="1"/>
    </font>
    <font>
      <sz val="13"/>
      <name val="Times New Roman"/>
      <family val="1"/>
    </font>
    <font>
      <sz val="10"/>
      <name val="Arial"/>
      <family val="2"/>
    </font>
    <font>
      <sz val="13"/>
      <color rgb="FFFF0000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3"/>
      <name val="Times New Roman"/>
      <family val="1"/>
    </font>
    <font>
      <sz val="13"/>
      <name val="Calibri"/>
      <family val="2"/>
      <scheme val="minor"/>
    </font>
    <font>
      <sz val="10"/>
      <name val="Arial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indexed="8"/>
      <name val="Times New Roman"/>
      <family val="1"/>
    </font>
    <font>
      <sz val="13"/>
      <color theme="1"/>
      <name val="Calibri"/>
      <family val="2"/>
      <scheme val="minor"/>
    </font>
    <font>
      <sz val="13"/>
      <color indexed="8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10" fillId="0" borderId="0"/>
    <xf numFmtId="0" fontId="2" fillId="0" borderId="0"/>
    <xf numFmtId="0" fontId="13" fillId="0" borderId="0"/>
    <xf numFmtId="9" fontId="13" fillId="0" borderId="0" applyFont="0" applyFill="0" applyBorder="0" applyAlignment="0" applyProtection="0"/>
    <xf numFmtId="0" fontId="16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37">
    <xf numFmtId="0" fontId="0" fillId="0" borderId="0" xfId="0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66" fontId="12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9" fontId="4" fillId="0" borderId="0" xfId="2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shrinkToFit="1"/>
    </xf>
    <xf numFmtId="166" fontId="5" fillId="0" borderId="0" xfId="1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9" fontId="2" fillId="0" borderId="0" xfId="2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shrinkToFit="1"/>
    </xf>
    <xf numFmtId="166" fontId="2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9" fontId="3" fillId="0" borderId="1" xfId="2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 applyProtection="1">
      <alignment horizontal="left" wrapText="1"/>
      <protection locked="0"/>
    </xf>
    <xf numFmtId="14" fontId="12" fillId="0" borderId="1" xfId="0" quotePrefix="1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wrapText="1"/>
      <protection locked="0"/>
    </xf>
    <xf numFmtId="0" fontId="12" fillId="0" borderId="1" xfId="0" quotePrefix="1" applyFont="1" applyFill="1" applyBorder="1" applyAlignment="1">
      <alignment horizontal="center"/>
    </xf>
    <xf numFmtId="14" fontId="12" fillId="0" borderId="1" xfId="0" quotePrefix="1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vertical="center"/>
    </xf>
    <xf numFmtId="0" fontId="12" fillId="0" borderId="1" xfId="0" applyFont="1" applyFill="1" applyBorder="1" applyAlignment="1" applyProtection="1">
      <alignment horizontal="left" wrapText="1"/>
      <protection locked="0"/>
    </xf>
    <xf numFmtId="14" fontId="12" fillId="0" borderId="1" xfId="1" quotePrefix="1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4" fontId="12" fillId="0" borderId="1" xfId="0" quotePrefix="1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49" fontId="12" fillId="0" borderId="1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quotePrefix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vertical="center" wrapText="1"/>
    </xf>
    <xf numFmtId="14" fontId="12" fillId="0" borderId="1" xfId="1" quotePrefix="1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left" vertical="center"/>
    </xf>
    <xf numFmtId="0" fontId="12" fillId="0" borderId="1" xfId="0" quotePrefix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49" fontId="12" fillId="0" borderId="1" xfId="0" quotePrefix="1" applyNumberFormat="1" applyFont="1" applyFill="1" applyBorder="1" applyAlignment="1">
      <alignment horizontal="center" vertical="center" wrapText="1"/>
    </xf>
    <xf numFmtId="169" fontId="12" fillId="0" borderId="1" xfId="1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 wrapText="1"/>
    </xf>
    <xf numFmtId="0" fontId="12" fillId="0" borderId="1" xfId="11" applyNumberFormat="1" applyFont="1" applyFill="1" applyBorder="1" applyAlignment="1">
      <alignment horizontal="left" vertical="center"/>
    </xf>
    <xf numFmtId="0" fontId="12" fillId="0" borderId="1" xfId="11" applyNumberFormat="1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2" applyNumberFormat="1" applyFont="1" applyFill="1" applyBorder="1" applyAlignment="1">
      <alignment horizontal="center" vertical="center"/>
    </xf>
    <xf numFmtId="9" fontId="11" fillId="0" borderId="0" xfId="0" applyNumberFormat="1" applyFont="1" applyFill="1"/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0" xfId="2" applyNumberFormat="1" applyFont="1" applyFill="1" applyBorder="1" applyAlignment="1">
      <alignment horizontal="center" vertical="center"/>
    </xf>
    <xf numFmtId="0" fontId="12" fillId="0" borderId="1" xfId="11" applyFont="1" applyFill="1" applyBorder="1" applyAlignment="1">
      <alignment horizontal="left" vertical="center"/>
    </xf>
    <xf numFmtId="14" fontId="12" fillId="0" borderId="1" xfId="11" quotePrefix="1" applyNumberFormat="1" applyFont="1" applyFill="1" applyBorder="1" applyAlignment="1">
      <alignment horizontal="center" vertical="center"/>
    </xf>
    <xf numFmtId="166" fontId="12" fillId="0" borderId="1" xfId="1" quotePrefix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/>
    </xf>
    <xf numFmtId="14" fontId="12" fillId="0" borderId="1" xfId="0" quotePrefix="1" applyNumberFormat="1" applyFont="1" applyFill="1" applyBorder="1" applyAlignment="1">
      <alignment horizontal="center" wrapText="1"/>
    </xf>
    <xf numFmtId="170" fontId="12" fillId="0" borderId="1" xfId="1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 shrinkToFi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wrapText="1"/>
    </xf>
    <xf numFmtId="0" fontId="12" fillId="0" borderId="1" xfId="0" quotePrefix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 shrinkToFit="1"/>
    </xf>
    <xf numFmtId="0" fontId="12" fillId="0" borderId="1" xfId="1" applyNumberFormat="1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5" fillId="2" borderId="0" xfId="0" quotePrefix="1" applyNumberFormat="1" applyFont="1" applyFill="1" applyBorder="1" applyAlignment="1">
      <alignment horizontal="center" vertical="center" wrapText="1"/>
    </xf>
    <xf numFmtId="49" fontId="5" fillId="2" borderId="0" xfId="0" quotePrefix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2" fillId="2" borderId="0" xfId="0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vertical="center"/>
    </xf>
    <xf numFmtId="49" fontId="2" fillId="2" borderId="0" xfId="0" quotePrefix="1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left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49" fontId="12" fillId="0" borderId="1" xfId="0" quotePrefix="1" applyNumberFormat="1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4" fontId="12" fillId="3" borderId="1" xfId="0" quotePrefix="1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9" fontId="2" fillId="0" borderId="1" xfId="2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quotePrefix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2" borderId="1" xfId="0" quotePrefix="1" applyFont="1" applyFill="1" applyBorder="1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/>
    <xf numFmtId="49" fontId="2" fillId="2" borderId="1" xfId="0" quotePrefix="1" applyNumberFormat="1" applyFont="1" applyFill="1" applyBorder="1"/>
    <xf numFmtId="14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14" fontId="2" fillId="2" borderId="1" xfId="0" quotePrefix="1" applyNumberFormat="1" applyFont="1" applyFill="1" applyBorder="1" applyAlignment="1">
      <alignment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shrinkToFit="1"/>
    </xf>
    <xf numFmtId="0" fontId="2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shrinkToFit="1"/>
    </xf>
    <xf numFmtId="0" fontId="2" fillId="3" borderId="1" xfId="0" applyNumberFormat="1" applyFont="1" applyFill="1" applyBorder="1" applyAlignment="1">
      <alignment vertical="center" shrinkToFit="1"/>
    </xf>
    <xf numFmtId="3" fontId="22" fillId="3" borderId="1" xfId="0" applyNumberFormat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0" fontId="2" fillId="3" borderId="5" xfId="0" quotePrefix="1" applyFont="1" applyFill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0" fontId="12" fillId="2" borderId="1" xfId="0" applyNumberFormat="1" applyFont="1" applyFill="1" applyBorder="1" applyAlignment="1">
      <alignment horizontal="left" vertical="center" wrapText="1"/>
    </xf>
    <xf numFmtId="14" fontId="12" fillId="2" borderId="1" xfId="0" applyNumberFormat="1" applyFont="1" applyFill="1" applyBorder="1" applyAlignment="1">
      <alignment horizontal="left" vertical="center"/>
    </xf>
    <xf numFmtId="14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166" fontId="12" fillId="3" borderId="1" xfId="1" applyNumberFormat="1" applyFont="1" applyFill="1" applyBorder="1" applyAlignment="1">
      <alignment horizontal="center" vertical="center" wrapText="1"/>
    </xf>
    <xf numFmtId="49" fontId="12" fillId="3" borderId="1" xfId="0" quotePrefix="1" applyNumberFormat="1" applyFont="1" applyFill="1" applyBorder="1" applyAlignment="1">
      <alignment horizontal="center" vertical="center" wrapText="1"/>
    </xf>
    <xf numFmtId="166" fontId="12" fillId="2" borderId="1" xfId="1" applyNumberFormat="1" applyFont="1" applyFill="1" applyBorder="1" applyAlignment="1">
      <alignment horizontal="center" vertical="center" wrapText="1"/>
    </xf>
    <xf numFmtId="14" fontId="12" fillId="0" borderId="1" xfId="0" quotePrefix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2" fillId="0" borderId="5" xfId="0" applyFont="1" applyFill="1" applyBorder="1"/>
    <xf numFmtId="167" fontId="2" fillId="0" borderId="5" xfId="0" quotePrefix="1" applyNumberFormat="1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1" fontId="2" fillId="0" borderId="5" xfId="2" applyNumberFormat="1" applyFont="1" applyFill="1" applyBorder="1" applyAlignment="1">
      <alignment horizontal="center"/>
    </xf>
    <xf numFmtId="167" fontId="2" fillId="0" borderId="5" xfId="0" quotePrefix="1" applyNumberFormat="1" applyFont="1" applyFill="1" applyBorder="1" applyAlignment="1">
      <alignment horizontal="center"/>
    </xf>
    <xf numFmtId="1" fontId="2" fillId="0" borderId="5" xfId="2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" xfId="0" applyFont="1" applyFill="1" applyBorder="1"/>
    <xf numFmtId="167" fontId="2" fillId="0" borderId="1" xfId="0" quotePrefix="1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shrinkToFit="1"/>
    </xf>
    <xf numFmtId="1" fontId="2" fillId="0" borderId="1" xfId="2" applyNumberFormat="1" applyFont="1" applyFill="1" applyBorder="1" applyAlignment="1">
      <alignment horizontal="center"/>
    </xf>
    <xf numFmtId="167" fontId="2" fillId="0" borderId="1" xfId="0" quotePrefix="1" applyNumberFormat="1" applyFont="1" applyFill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2" fillId="3" borderId="1" xfId="4" applyFont="1" applyFill="1" applyBorder="1" applyAlignment="1">
      <alignment horizontal="left" vertical="center" wrapText="1"/>
    </xf>
    <xf numFmtId="14" fontId="12" fillId="0" borderId="1" xfId="4" quotePrefix="1" applyNumberFormat="1" applyFont="1" applyBorder="1" applyAlignment="1">
      <alignment horizontal="center" vertical="center"/>
    </xf>
    <xf numFmtId="0" fontId="12" fillId="3" borderId="1" xfId="4" applyFont="1" applyFill="1" applyBorder="1" applyAlignment="1">
      <alignment horizontal="center" vertical="center" wrapText="1" shrinkToFit="1"/>
    </xf>
    <xf numFmtId="0" fontId="12" fillId="3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vertical="center" wrapText="1"/>
    </xf>
    <xf numFmtId="0" fontId="12" fillId="2" borderId="1" xfId="4" quotePrefix="1" applyFont="1" applyFill="1" applyBorder="1" applyAlignment="1">
      <alignment horizontal="center" vertical="center" wrapText="1"/>
    </xf>
    <xf numFmtId="0" fontId="12" fillId="2" borderId="1" xfId="4" applyNumberFormat="1" applyFont="1" applyFill="1" applyBorder="1" applyAlignment="1">
      <alignment horizontal="center" vertical="center" wrapText="1"/>
    </xf>
    <xf numFmtId="0" fontId="12" fillId="2" borderId="5" xfId="4" quotePrefix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vertical="center"/>
    </xf>
    <xf numFmtId="0" fontId="12" fillId="2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 shrinkToFit="1"/>
    </xf>
    <xf numFmtId="0" fontId="12" fillId="0" borderId="1" xfId="4" applyFont="1" applyBorder="1" applyAlignment="1">
      <alignment horizontal="center" vertical="center"/>
    </xf>
    <xf numFmtId="14" fontId="12" fillId="0" borderId="1" xfId="4" applyNumberFormat="1" applyFont="1" applyBorder="1" applyAlignment="1">
      <alignment horizontal="center" vertical="center"/>
    </xf>
    <xf numFmtId="14" fontId="12" fillId="0" borderId="1" xfId="4" quotePrefix="1" applyNumberFormat="1" applyFont="1" applyBorder="1" applyAlignment="1">
      <alignment horizontal="center" vertical="center" wrapText="1"/>
    </xf>
    <xf numFmtId="0" fontId="12" fillId="0" borderId="1" xfId="4" applyNumberFormat="1" applyFont="1" applyBorder="1" applyAlignment="1">
      <alignment horizontal="left" vertical="center"/>
    </xf>
    <xf numFmtId="0" fontId="12" fillId="0" borderId="1" xfId="4" quotePrefix="1" applyFont="1" applyBorder="1" applyAlignment="1">
      <alignment horizontal="center" vertical="center"/>
    </xf>
    <xf numFmtId="49" fontId="12" fillId="0" borderId="1" xfId="11" quotePrefix="1" applyNumberFormat="1" applyFont="1" applyFill="1" applyBorder="1" applyAlignment="1">
      <alignment horizontal="center" vertical="center"/>
    </xf>
    <xf numFmtId="49" fontId="12" fillId="0" borderId="1" xfId="11" quotePrefix="1" applyNumberFormat="1" applyFont="1" applyFill="1" applyBorder="1" applyAlignment="1">
      <alignment horizontal="center" vertical="center" wrapText="1"/>
    </xf>
    <xf numFmtId="49" fontId="12" fillId="2" borderId="1" xfId="0" quotePrefix="1" applyNumberFormat="1" applyFont="1" applyFill="1" applyBorder="1" applyAlignment="1">
      <alignment horizontal="right" vertical="center" wrapText="1"/>
    </xf>
    <xf numFmtId="14" fontId="23" fillId="0" borderId="1" xfId="0" quotePrefix="1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/>
    </xf>
    <xf numFmtId="0" fontId="20" fillId="0" borderId="1" xfId="0" applyFont="1" applyBorder="1" applyAlignment="1"/>
    <xf numFmtId="14" fontId="2" fillId="3" borderId="1" xfId="0" quotePrefix="1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66" fontId="12" fillId="3" borderId="1" xfId="1" quotePrefix="1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14" fontId="20" fillId="0" borderId="1" xfId="0" quotePrefix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4" fontId="12" fillId="0" borderId="1" xfId="0" quotePrefix="1" applyNumberFormat="1" applyFont="1" applyBorder="1" applyAlignment="1">
      <alignment horizontal="center"/>
    </xf>
    <xf numFmtId="49" fontId="12" fillId="2" borderId="1" xfId="0" applyNumberFormat="1" applyFont="1" applyFill="1" applyBorder="1" applyAlignment="1">
      <alignment horizontal="left" vertical="center"/>
    </xf>
    <xf numFmtId="166" fontId="20" fillId="0" borderId="1" xfId="1" applyNumberFormat="1" applyFont="1" applyFill="1" applyBorder="1" applyAlignment="1">
      <alignment horizontal="center" vertical="center"/>
    </xf>
    <xf numFmtId="171" fontId="12" fillId="2" borderId="1" xfId="0" applyNumberFormat="1" applyFont="1" applyFill="1" applyBorder="1" applyAlignment="1">
      <alignment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171" fontId="14" fillId="0" borderId="1" xfId="0" applyNumberFormat="1" applyFont="1" applyFill="1" applyBorder="1" applyAlignment="1">
      <alignment horizontal="right" vertical="center"/>
    </xf>
    <xf numFmtId="14" fontId="12" fillId="0" borderId="9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166" fontId="12" fillId="0" borderId="1" xfId="1" applyNumberFormat="1" applyFont="1" applyBorder="1" applyAlignment="1">
      <alignment horizontal="center" vertical="center" wrapText="1"/>
    </xf>
    <xf numFmtId="166" fontId="20" fillId="0" borderId="1" xfId="1" applyNumberFormat="1" applyFont="1" applyBorder="1" applyAlignment="1">
      <alignment horizontal="center" vertical="center" wrapText="1"/>
    </xf>
    <xf numFmtId="166" fontId="14" fillId="0" borderId="1" xfId="1" applyNumberFormat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left" vertical="center" shrinkToFit="1"/>
    </xf>
    <xf numFmtId="0" fontId="2" fillId="3" borderId="5" xfId="0" quotePrefix="1" applyFont="1" applyFill="1" applyBorder="1" applyAlignment="1">
      <alignment horizontal="center" vertical="center" shrinkToFit="1"/>
    </xf>
    <xf numFmtId="0" fontId="2" fillId="3" borderId="1" xfId="0" quotePrefix="1" applyFont="1" applyFill="1" applyBorder="1" applyAlignment="1">
      <alignment horizontal="center" vertical="center" shrinkToFit="1"/>
    </xf>
    <xf numFmtId="0" fontId="2" fillId="3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0" fontId="2" fillId="0" borderId="5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5" xfId="0" applyNumberFormat="1" applyFont="1" applyBorder="1" applyAlignment="1">
      <alignment horizontal="center" wrapText="1"/>
    </xf>
    <xf numFmtId="167" fontId="2" fillId="0" borderId="5" xfId="0" quotePrefix="1" applyNumberFormat="1" applyFont="1" applyBorder="1" applyAlignment="1">
      <alignment horizontal="right"/>
    </xf>
    <xf numFmtId="167" fontId="2" fillId="0" borderId="5" xfId="0" quotePrefix="1" applyNumberFormat="1" applyFont="1" applyBorder="1" applyAlignment="1">
      <alignment horizontal="center"/>
    </xf>
    <xf numFmtId="166" fontId="22" fillId="3" borderId="5" xfId="1" applyNumberFormat="1" applyFont="1" applyFill="1" applyBorder="1" applyAlignment="1">
      <alignment horizontal="center" wrapText="1"/>
    </xf>
    <xf numFmtId="166" fontId="22" fillId="3" borderId="1" xfId="1" applyNumberFormat="1" applyFont="1" applyFill="1" applyBorder="1" applyAlignment="1">
      <alignment horizontal="center" wrapText="1"/>
    </xf>
    <xf numFmtId="0" fontId="2" fillId="0" borderId="1" xfId="0" quotePrefix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left" vertical="center" wrapText="1"/>
    </xf>
    <xf numFmtId="0" fontId="12" fillId="0" borderId="5" xfId="0" quotePrefix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4" fillId="0" borderId="1" xfId="0" applyNumberFormat="1" applyFont="1" applyBorder="1" applyAlignment="1">
      <alignment horizontal="left" vertical="center" wrapText="1"/>
    </xf>
    <xf numFmtId="49" fontId="24" fillId="0" borderId="1" xfId="0" quotePrefix="1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24" fillId="3" borderId="1" xfId="0" applyNumberFormat="1" applyFont="1" applyFill="1" applyBorder="1" applyAlignment="1">
      <alignment horizontal="center" vertical="center" wrapText="1"/>
    </xf>
    <xf numFmtId="49" fontId="24" fillId="3" borderId="1" xfId="0" quotePrefix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shrinkToFit="1"/>
    </xf>
    <xf numFmtId="14" fontId="24" fillId="0" borderId="1" xfId="0" quotePrefix="1" applyNumberFormat="1" applyFont="1" applyBorder="1" applyAlignment="1">
      <alignment horizontal="center" vertical="center"/>
    </xf>
    <xf numFmtId="14" fontId="12" fillId="3" borderId="3" xfId="0" quotePrefix="1" applyNumberFormat="1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14" fontId="12" fillId="0" borderId="1" xfId="7" applyNumberFormat="1" applyFont="1" applyBorder="1" applyAlignment="1">
      <alignment horizontal="center" vertical="center" wrapText="1"/>
    </xf>
    <xf numFmtId="14" fontId="12" fillId="0" borderId="1" xfId="7" quotePrefix="1" applyNumberFormat="1" applyFont="1" applyBorder="1" applyAlignment="1">
      <alignment horizontal="center" vertical="center" wrapText="1"/>
    </xf>
    <xf numFmtId="0" fontId="12" fillId="0" borderId="1" xfId="7" applyNumberFormat="1" applyFont="1" applyBorder="1" applyAlignment="1">
      <alignment horizontal="left" vertical="center"/>
    </xf>
    <xf numFmtId="166" fontId="12" fillId="0" borderId="3" xfId="1" quotePrefix="1" applyNumberFormat="1" applyFont="1" applyBorder="1" applyAlignment="1">
      <alignment horizontal="center" vertical="center" wrapText="1"/>
    </xf>
    <xf numFmtId="166" fontId="12" fillId="3" borderId="3" xfId="1" quotePrefix="1" applyNumberFormat="1" applyFont="1" applyFill="1" applyBorder="1" applyAlignment="1">
      <alignment horizontal="center" vertical="center" wrapText="1"/>
    </xf>
    <xf numFmtId="166" fontId="12" fillId="0" borderId="3" xfId="0" quotePrefix="1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top" wrapText="1"/>
    </xf>
    <xf numFmtId="0" fontId="12" fillId="0" borderId="1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14" fontId="24" fillId="3" borderId="1" xfId="0" quotePrefix="1" applyNumberFormat="1" applyFont="1" applyFill="1" applyBorder="1" applyAlignment="1">
      <alignment horizontal="left" wrapText="1"/>
    </xf>
    <xf numFmtId="0" fontId="20" fillId="3" borderId="1" xfId="4" applyFont="1" applyFill="1" applyBorder="1" applyAlignment="1">
      <alignment horizontal="center" vertical="top" wrapText="1"/>
    </xf>
    <xf numFmtId="14" fontId="20" fillId="3" borderId="1" xfId="4" applyNumberFormat="1" applyFont="1" applyFill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right" vertical="center" wrapText="1"/>
    </xf>
    <xf numFmtId="0" fontId="20" fillId="3" borderId="1" xfId="4" applyFont="1" applyFill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167" fontId="20" fillId="3" borderId="1" xfId="4" quotePrefix="1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left" vertical="center"/>
    </xf>
    <xf numFmtId="14" fontId="20" fillId="3" borderId="1" xfId="4" quotePrefix="1" applyNumberFormat="1" applyFont="1" applyFill="1" applyBorder="1" applyAlignment="1">
      <alignment horizontal="center" vertical="center" wrapText="1"/>
    </xf>
    <xf numFmtId="166" fontId="20" fillId="3" borderId="1" xfId="1" applyNumberFormat="1" applyFont="1" applyFill="1" applyBorder="1" applyAlignment="1">
      <alignment horizontal="center" vertical="center" wrapText="1"/>
    </xf>
    <xf numFmtId="166" fontId="20" fillId="0" borderId="1" xfId="1" applyNumberFormat="1" applyFont="1" applyBorder="1" applyAlignment="1">
      <alignment horizontal="center" vertical="center"/>
    </xf>
    <xf numFmtId="14" fontId="12" fillId="2" borderId="1" xfId="4" quotePrefix="1" applyNumberFormat="1" applyFont="1" applyFill="1" applyBorder="1" applyAlignment="1">
      <alignment horizontal="center" vertical="center"/>
    </xf>
    <xf numFmtId="0" fontId="12" fillId="0" borderId="5" xfId="4" applyFont="1" applyFill="1" applyBorder="1" applyAlignment="1">
      <alignment horizontal="left" vertical="center" shrinkToFit="1"/>
    </xf>
    <xf numFmtId="168" fontId="12" fillId="2" borderId="1" xfId="4" applyNumberFormat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left" vertical="center" shrinkToFit="1"/>
    </xf>
    <xf numFmtId="14" fontId="12" fillId="2" borderId="1" xfId="4" quotePrefix="1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/>
    <xf numFmtId="49" fontId="12" fillId="0" borderId="1" xfId="0" applyNumberFormat="1" applyFont="1" applyBorder="1" applyAlignment="1">
      <alignment horizontal="right"/>
    </xf>
    <xf numFmtId="0" fontId="12" fillId="0" borderId="1" xfId="0" applyNumberFormat="1" applyFont="1" applyBorder="1" applyAlignment="1">
      <alignment horizontal="center" wrapText="1"/>
    </xf>
    <xf numFmtId="0" fontId="12" fillId="2" borderId="1" xfId="0" applyNumberFormat="1" applyFont="1" applyFill="1" applyBorder="1" applyAlignment="1">
      <alignment horizontal="center" wrapText="1"/>
    </xf>
    <xf numFmtId="166" fontId="12" fillId="2" borderId="1" xfId="1" applyNumberFormat="1" applyFont="1" applyFill="1" applyBorder="1" applyAlignment="1">
      <alignment horizontal="center" wrapText="1"/>
    </xf>
    <xf numFmtId="167" fontId="12" fillId="2" borderId="1" xfId="0" quotePrefix="1" applyNumberFormat="1" applyFont="1" applyFill="1" applyBorder="1" applyAlignment="1">
      <alignment horizontal="right" wrapText="1"/>
    </xf>
    <xf numFmtId="166" fontId="18" fillId="0" borderId="1" xfId="1" applyNumberFormat="1" applyFont="1" applyBorder="1" applyAlignment="1"/>
    <xf numFmtId="0" fontId="12" fillId="0" borderId="1" xfId="0" applyFont="1" applyBorder="1" applyAlignment="1"/>
    <xf numFmtId="14" fontId="12" fillId="0" borderId="1" xfId="0" quotePrefix="1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center" vertical="center"/>
    </xf>
    <xf numFmtId="166" fontId="24" fillId="3" borderId="1" xfId="1" applyNumberFormat="1" applyFont="1" applyFill="1" applyBorder="1" applyAlignment="1">
      <alignment horizontal="center" vertical="center" wrapText="1"/>
    </xf>
    <xf numFmtId="166" fontId="12" fillId="0" borderId="1" xfId="1" applyNumberFormat="1" applyFont="1" applyBorder="1" applyAlignment="1">
      <alignment horizontal="center" vertical="center"/>
    </xf>
    <xf numFmtId="172" fontId="20" fillId="3" borderId="1" xfId="4" quotePrefix="1" applyNumberFormat="1" applyFont="1" applyFill="1" applyBorder="1" applyAlignment="1">
      <alignment horizontal="center" vertical="center" wrapText="1"/>
    </xf>
    <xf numFmtId="166" fontId="20" fillId="3" borderId="1" xfId="19" applyNumberFormat="1" applyFont="1" applyFill="1" applyBorder="1" applyAlignment="1">
      <alignment horizontal="center" vertical="center" wrapText="1"/>
    </xf>
    <xf numFmtId="0" fontId="20" fillId="0" borderId="1" xfId="4" applyNumberFormat="1" applyFont="1" applyBorder="1" applyAlignment="1">
      <alignment vertical="center"/>
    </xf>
    <xf numFmtId="14" fontId="20" fillId="0" borderId="1" xfId="4" applyNumberFormat="1" applyFont="1" applyBorder="1" applyAlignment="1">
      <alignment horizontal="right" vertical="center"/>
    </xf>
    <xf numFmtId="14" fontId="20" fillId="3" borderId="1" xfId="4" applyNumberFormat="1" applyFont="1" applyFill="1" applyBorder="1" applyAlignment="1">
      <alignment vertical="center" wrapText="1"/>
    </xf>
    <xf numFmtId="0" fontId="20" fillId="0" borderId="1" xfId="4" applyNumberFormat="1" applyFont="1" applyBorder="1" applyAlignment="1">
      <alignment horizontal="left" vertical="center"/>
    </xf>
    <xf numFmtId="164" fontId="20" fillId="3" borderId="1" xfId="4" quotePrefix="1" applyNumberFormat="1" applyFont="1" applyFill="1" applyBorder="1" applyAlignment="1">
      <alignment vertical="center" wrapText="1"/>
    </xf>
    <xf numFmtId="14" fontId="20" fillId="0" borderId="8" xfId="0" quotePrefix="1" applyNumberFormat="1" applyFont="1" applyBorder="1" applyAlignment="1">
      <alignment horizontal="left" vertical="center"/>
    </xf>
    <xf numFmtId="14" fontId="12" fillId="0" borderId="8" xfId="0" quotePrefix="1" applyNumberFormat="1" applyFont="1" applyBorder="1" applyAlignment="1">
      <alignment horizontal="center" vertical="center" wrapText="1"/>
    </xf>
    <xf numFmtId="0" fontId="14" fillId="0" borderId="1" xfId="1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/>
    </xf>
    <xf numFmtId="0" fontId="25" fillId="0" borderId="0" xfId="2" applyNumberFormat="1" applyFont="1" applyFill="1" applyBorder="1" applyAlignment="1">
      <alignment horizontal="center" vertical="center"/>
    </xf>
    <xf numFmtId="9" fontId="25" fillId="0" borderId="0" xfId="0" applyNumberFormat="1" applyFont="1" applyFill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/>
    </xf>
    <xf numFmtId="49" fontId="5" fillId="2" borderId="0" xfId="0" quotePrefix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</cellXfs>
  <cellStyles count="20">
    <cellStyle name="Comma" xfId="1" builtinId="3"/>
    <cellStyle name="Comma 2" xfId="12"/>
    <cellStyle name="Comma 3" xfId="19"/>
    <cellStyle name="Comma 6" xfId="16"/>
    <cellStyle name="Comma 7" xfId="17"/>
    <cellStyle name="Comma 9" xfId="18"/>
    <cellStyle name="Normal" xfId="0" builtinId="0"/>
    <cellStyle name="Normal 2" xfId="4"/>
    <cellStyle name="Normal 2 2" xfId="6"/>
    <cellStyle name="Normal 3" xfId="3"/>
    <cellStyle name="Normal 4" xfId="8"/>
    <cellStyle name="Normal 5" xfId="9"/>
    <cellStyle name="Normal 6" xfId="11"/>
    <cellStyle name="Normal 7" xfId="14"/>
    <cellStyle name="Normal_Sheet3" xfId="7"/>
    <cellStyle name="Percent" xfId="2" builtinId="5"/>
    <cellStyle name="Percent 2" xfId="5"/>
    <cellStyle name="Percent 3" xfId="10"/>
    <cellStyle name="Percent 4" xfId="13"/>
    <cellStyle name="Percent 5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6"/>
  <sheetViews>
    <sheetView tabSelected="1" topLeftCell="A2" workbookViewId="0">
      <pane xSplit="4" ySplit="7" topLeftCell="E111" activePane="bottomRight" state="frozen"/>
      <selection activeCell="A2" sqref="A2"/>
      <selection pane="topRight" activeCell="E2" sqref="E2"/>
      <selection pane="bottomLeft" activeCell="A9" sqref="A9"/>
      <selection pane="bottomRight" activeCell="D115" sqref="D115:D116"/>
    </sheetView>
  </sheetViews>
  <sheetFormatPr defaultRowHeight="15.6" x14ac:dyDescent="0.3"/>
  <cols>
    <col min="1" max="1" width="5.109375" style="14" customWidth="1"/>
    <col min="2" max="2" width="6.109375" style="12" hidden="1" customWidth="1"/>
    <col min="3" max="3" width="6" style="12" customWidth="1"/>
    <col min="4" max="4" width="27.6640625" style="15" customWidth="1"/>
    <col min="5" max="5" width="12.6640625" style="12" customWidth="1"/>
    <col min="6" max="6" width="6.88671875" style="12" customWidth="1"/>
    <col min="7" max="7" width="22.109375" style="16" customWidth="1"/>
    <col min="8" max="8" width="13.5546875" style="12" customWidth="1"/>
    <col min="9" max="9" width="7.109375" style="17" customWidth="1"/>
    <col min="10" max="10" width="12.6640625" style="12" customWidth="1"/>
    <col min="11" max="11" width="7.5546875" style="17" customWidth="1"/>
    <col min="12" max="12" width="14.6640625" style="12" customWidth="1"/>
    <col min="13" max="13" width="30.88671875" style="12" customWidth="1"/>
    <col min="14" max="14" width="9.33203125" style="11" hidden="1" customWidth="1"/>
    <col min="15" max="15" width="6.33203125" style="11" hidden="1" customWidth="1"/>
    <col min="16" max="17" width="0" style="12" hidden="1" customWidth="1"/>
    <col min="18" max="18" width="6.88671875" style="13" hidden="1" customWidth="1"/>
    <col min="19" max="19" width="0" style="12" hidden="1" customWidth="1"/>
    <col min="20" max="20" width="13.5546875" style="11" customWidth="1"/>
    <col min="21" max="257" width="9.109375" style="11"/>
    <col min="258" max="258" width="5.6640625" style="11" customWidth="1"/>
    <col min="259" max="259" width="6" style="11" customWidth="1"/>
    <col min="260" max="260" width="29.33203125" style="11" customWidth="1"/>
    <col min="261" max="261" width="11.5546875" style="11" customWidth="1"/>
    <col min="262" max="262" width="7.44140625" style="11" customWidth="1"/>
    <col min="263" max="263" width="17.5546875" style="11" bestFit="1" customWidth="1"/>
    <col min="264" max="264" width="10.44140625" style="11" customWidth="1"/>
    <col min="265" max="265" width="7.109375" style="11" customWidth="1"/>
    <col min="266" max="266" width="16.109375" style="11" customWidth="1"/>
    <col min="267" max="267" width="12.33203125" style="11" customWidth="1"/>
    <col min="268" max="268" width="16.109375" style="11" customWidth="1"/>
    <col min="269" max="269" width="26.33203125" style="11" bestFit="1" customWidth="1"/>
    <col min="270" max="270" width="13.5546875" style="11" customWidth="1"/>
    <col min="271" max="273" width="9.109375" style="11"/>
    <col min="274" max="274" width="6.88671875" style="11" customWidth="1"/>
    <col min="275" max="513" width="9.109375" style="11"/>
    <col min="514" max="514" width="5.6640625" style="11" customWidth="1"/>
    <col min="515" max="515" width="6" style="11" customWidth="1"/>
    <col min="516" max="516" width="29.33203125" style="11" customWidth="1"/>
    <col min="517" max="517" width="11.5546875" style="11" customWidth="1"/>
    <col min="518" max="518" width="7.44140625" style="11" customWidth="1"/>
    <col min="519" max="519" width="17.5546875" style="11" bestFit="1" customWidth="1"/>
    <col min="520" max="520" width="10.44140625" style="11" customWidth="1"/>
    <col min="521" max="521" width="7.109375" style="11" customWidth="1"/>
    <col min="522" max="522" width="16.109375" style="11" customWidth="1"/>
    <col min="523" max="523" width="12.33203125" style="11" customWidth="1"/>
    <col min="524" max="524" width="16.109375" style="11" customWidth="1"/>
    <col min="525" max="525" width="26.33203125" style="11" bestFit="1" customWidth="1"/>
    <col min="526" max="526" width="13.5546875" style="11" customWidth="1"/>
    <col min="527" max="529" width="9.109375" style="11"/>
    <col min="530" max="530" width="6.88671875" style="11" customWidth="1"/>
    <col min="531" max="769" width="9.109375" style="11"/>
    <col min="770" max="770" width="5.6640625" style="11" customWidth="1"/>
    <col min="771" max="771" width="6" style="11" customWidth="1"/>
    <col min="772" max="772" width="29.33203125" style="11" customWidth="1"/>
    <col min="773" max="773" width="11.5546875" style="11" customWidth="1"/>
    <col min="774" max="774" width="7.44140625" style="11" customWidth="1"/>
    <col min="775" max="775" width="17.5546875" style="11" bestFit="1" customWidth="1"/>
    <col min="776" max="776" width="10.44140625" style="11" customWidth="1"/>
    <col min="777" max="777" width="7.109375" style="11" customWidth="1"/>
    <col min="778" max="778" width="16.109375" style="11" customWidth="1"/>
    <col min="779" max="779" width="12.33203125" style="11" customWidth="1"/>
    <col min="780" max="780" width="16.109375" style="11" customWidth="1"/>
    <col min="781" max="781" width="26.33203125" style="11" bestFit="1" customWidth="1"/>
    <col min="782" max="782" width="13.5546875" style="11" customWidth="1"/>
    <col min="783" max="785" width="9.109375" style="11"/>
    <col min="786" max="786" width="6.88671875" style="11" customWidth="1"/>
    <col min="787" max="1025" width="9.109375" style="11"/>
    <col min="1026" max="1026" width="5.6640625" style="11" customWidth="1"/>
    <col min="1027" max="1027" width="6" style="11" customWidth="1"/>
    <col min="1028" max="1028" width="29.33203125" style="11" customWidth="1"/>
    <col min="1029" max="1029" width="11.5546875" style="11" customWidth="1"/>
    <col min="1030" max="1030" width="7.44140625" style="11" customWidth="1"/>
    <col min="1031" max="1031" width="17.5546875" style="11" bestFit="1" customWidth="1"/>
    <col min="1032" max="1032" width="10.44140625" style="11" customWidth="1"/>
    <col min="1033" max="1033" width="7.109375" style="11" customWidth="1"/>
    <col min="1034" max="1034" width="16.109375" style="11" customWidth="1"/>
    <col min="1035" max="1035" width="12.33203125" style="11" customWidth="1"/>
    <col min="1036" max="1036" width="16.109375" style="11" customWidth="1"/>
    <col min="1037" max="1037" width="26.33203125" style="11" bestFit="1" customWidth="1"/>
    <col min="1038" max="1038" width="13.5546875" style="11" customWidth="1"/>
    <col min="1039" max="1041" width="9.109375" style="11"/>
    <col min="1042" max="1042" width="6.88671875" style="11" customWidth="1"/>
    <col min="1043" max="1281" width="9.109375" style="11"/>
    <col min="1282" max="1282" width="5.6640625" style="11" customWidth="1"/>
    <col min="1283" max="1283" width="6" style="11" customWidth="1"/>
    <col min="1284" max="1284" width="29.33203125" style="11" customWidth="1"/>
    <col min="1285" max="1285" width="11.5546875" style="11" customWidth="1"/>
    <col min="1286" max="1286" width="7.44140625" style="11" customWidth="1"/>
    <col min="1287" max="1287" width="17.5546875" style="11" bestFit="1" customWidth="1"/>
    <col min="1288" max="1288" width="10.44140625" style="11" customWidth="1"/>
    <col min="1289" max="1289" width="7.109375" style="11" customWidth="1"/>
    <col min="1290" max="1290" width="16.109375" style="11" customWidth="1"/>
    <col min="1291" max="1291" width="12.33203125" style="11" customWidth="1"/>
    <col min="1292" max="1292" width="16.109375" style="11" customWidth="1"/>
    <col min="1293" max="1293" width="26.33203125" style="11" bestFit="1" customWidth="1"/>
    <col min="1294" max="1294" width="13.5546875" style="11" customWidth="1"/>
    <col min="1295" max="1297" width="9.109375" style="11"/>
    <col min="1298" max="1298" width="6.88671875" style="11" customWidth="1"/>
    <col min="1299" max="1537" width="9.109375" style="11"/>
    <col min="1538" max="1538" width="5.6640625" style="11" customWidth="1"/>
    <col min="1539" max="1539" width="6" style="11" customWidth="1"/>
    <col min="1540" max="1540" width="29.33203125" style="11" customWidth="1"/>
    <col min="1541" max="1541" width="11.5546875" style="11" customWidth="1"/>
    <col min="1542" max="1542" width="7.44140625" style="11" customWidth="1"/>
    <col min="1543" max="1543" width="17.5546875" style="11" bestFit="1" customWidth="1"/>
    <col min="1544" max="1544" width="10.44140625" style="11" customWidth="1"/>
    <col min="1545" max="1545" width="7.109375" style="11" customWidth="1"/>
    <col min="1546" max="1546" width="16.109375" style="11" customWidth="1"/>
    <col min="1547" max="1547" width="12.33203125" style="11" customWidth="1"/>
    <col min="1548" max="1548" width="16.109375" style="11" customWidth="1"/>
    <col min="1549" max="1549" width="26.33203125" style="11" bestFit="1" customWidth="1"/>
    <col min="1550" max="1550" width="13.5546875" style="11" customWidth="1"/>
    <col min="1551" max="1553" width="9.109375" style="11"/>
    <col min="1554" max="1554" width="6.88671875" style="11" customWidth="1"/>
    <col min="1555" max="1793" width="9.109375" style="11"/>
    <col min="1794" max="1794" width="5.6640625" style="11" customWidth="1"/>
    <col min="1795" max="1795" width="6" style="11" customWidth="1"/>
    <col min="1796" max="1796" width="29.33203125" style="11" customWidth="1"/>
    <col min="1797" max="1797" width="11.5546875" style="11" customWidth="1"/>
    <col min="1798" max="1798" width="7.44140625" style="11" customWidth="1"/>
    <col min="1799" max="1799" width="17.5546875" style="11" bestFit="1" customWidth="1"/>
    <col min="1800" max="1800" width="10.44140625" style="11" customWidth="1"/>
    <col min="1801" max="1801" width="7.109375" style="11" customWidth="1"/>
    <col min="1802" max="1802" width="16.109375" style="11" customWidth="1"/>
    <col min="1803" max="1803" width="12.33203125" style="11" customWidth="1"/>
    <col min="1804" max="1804" width="16.109375" style="11" customWidth="1"/>
    <col min="1805" max="1805" width="26.33203125" style="11" bestFit="1" customWidth="1"/>
    <col min="1806" max="1806" width="13.5546875" style="11" customWidth="1"/>
    <col min="1807" max="1809" width="9.109375" style="11"/>
    <col min="1810" max="1810" width="6.88671875" style="11" customWidth="1"/>
    <col min="1811" max="2049" width="9.109375" style="11"/>
    <col min="2050" max="2050" width="5.6640625" style="11" customWidth="1"/>
    <col min="2051" max="2051" width="6" style="11" customWidth="1"/>
    <col min="2052" max="2052" width="29.33203125" style="11" customWidth="1"/>
    <col min="2053" max="2053" width="11.5546875" style="11" customWidth="1"/>
    <col min="2054" max="2054" width="7.44140625" style="11" customWidth="1"/>
    <col min="2055" max="2055" width="17.5546875" style="11" bestFit="1" customWidth="1"/>
    <col min="2056" max="2056" width="10.44140625" style="11" customWidth="1"/>
    <col min="2057" max="2057" width="7.109375" style="11" customWidth="1"/>
    <col min="2058" max="2058" width="16.109375" style="11" customWidth="1"/>
    <col min="2059" max="2059" width="12.33203125" style="11" customWidth="1"/>
    <col min="2060" max="2060" width="16.109375" style="11" customWidth="1"/>
    <col min="2061" max="2061" width="26.33203125" style="11" bestFit="1" customWidth="1"/>
    <col min="2062" max="2062" width="13.5546875" style="11" customWidth="1"/>
    <col min="2063" max="2065" width="9.109375" style="11"/>
    <col min="2066" max="2066" width="6.88671875" style="11" customWidth="1"/>
    <col min="2067" max="2305" width="9.109375" style="11"/>
    <col min="2306" max="2306" width="5.6640625" style="11" customWidth="1"/>
    <col min="2307" max="2307" width="6" style="11" customWidth="1"/>
    <col min="2308" max="2308" width="29.33203125" style="11" customWidth="1"/>
    <col min="2309" max="2309" width="11.5546875" style="11" customWidth="1"/>
    <col min="2310" max="2310" width="7.44140625" style="11" customWidth="1"/>
    <col min="2311" max="2311" width="17.5546875" style="11" bestFit="1" customWidth="1"/>
    <col min="2312" max="2312" width="10.44140625" style="11" customWidth="1"/>
    <col min="2313" max="2313" width="7.109375" style="11" customWidth="1"/>
    <col min="2314" max="2314" width="16.109375" style="11" customWidth="1"/>
    <col min="2315" max="2315" width="12.33203125" style="11" customWidth="1"/>
    <col min="2316" max="2316" width="16.109375" style="11" customWidth="1"/>
    <col min="2317" max="2317" width="26.33203125" style="11" bestFit="1" customWidth="1"/>
    <col min="2318" max="2318" width="13.5546875" style="11" customWidth="1"/>
    <col min="2319" max="2321" width="9.109375" style="11"/>
    <col min="2322" max="2322" width="6.88671875" style="11" customWidth="1"/>
    <col min="2323" max="2561" width="9.109375" style="11"/>
    <col min="2562" max="2562" width="5.6640625" style="11" customWidth="1"/>
    <col min="2563" max="2563" width="6" style="11" customWidth="1"/>
    <col min="2564" max="2564" width="29.33203125" style="11" customWidth="1"/>
    <col min="2565" max="2565" width="11.5546875" style="11" customWidth="1"/>
    <col min="2566" max="2566" width="7.44140625" style="11" customWidth="1"/>
    <col min="2567" max="2567" width="17.5546875" style="11" bestFit="1" customWidth="1"/>
    <col min="2568" max="2568" width="10.44140625" style="11" customWidth="1"/>
    <col min="2569" max="2569" width="7.109375" style="11" customWidth="1"/>
    <col min="2570" max="2570" width="16.109375" style="11" customWidth="1"/>
    <col min="2571" max="2571" width="12.33203125" style="11" customWidth="1"/>
    <col min="2572" max="2572" width="16.109375" style="11" customWidth="1"/>
    <col min="2573" max="2573" width="26.33203125" style="11" bestFit="1" customWidth="1"/>
    <col min="2574" max="2574" width="13.5546875" style="11" customWidth="1"/>
    <col min="2575" max="2577" width="9.109375" style="11"/>
    <col min="2578" max="2578" width="6.88671875" style="11" customWidth="1"/>
    <col min="2579" max="2817" width="9.109375" style="11"/>
    <col min="2818" max="2818" width="5.6640625" style="11" customWidth="1"/>
    <col min="2819" max="2819" width="6" style="11" customWidth="1"/>
    <col min="2820" max="2820" width="29.33203125" style="11" customWidth="1"/>
    <col min="2821" max="2821" width="11.5546875" style="11" customWidth="1"/>
    <col min="2822" max="2822" width="7.44140625" style="11" customWidth="1"/>
    <col min="2823" max="2823" width="17.5546875" style="11" bestFit="1" customWidth="1"/>
    <col min="2824" max="2824" width="10.44140625" style="11" customWidth="1"/>
    <col min="2825" max="2825" width="7.109375" style="11" customWidth="1"/>
    <col min="2826" max="2826" width="16.109375" style="11" customWidth="1"/>
    <col min="2827" max="2827" width="12.33203125" style="11" customWidth="1"/>
    <col min="2828" max="2828" width="16.109375" style="11" customWidth="1"/>
    <col min="2829" max="2829" width="26.33203125" style="11" bestFit="1" customWidth="1"/>
    <col min="2830" max="2830" width="13.5546875" style="11" customWidth="1"/>
    <col min="2831" max="2833" width="9.109375" style="11"/>
    <col min="2834" max="2834" width="6.88671875" style="11" customWidth="1"/>
    <col min="2835" max="3073" width="9.109375" style="11"/>
    <col min="3074" max="3074" width="5.6640625" style="11" customWidth="1"/>
    <col min="3075" max="3075" width="6" style="11" customWidth="1"/>
    <col min="3076" max="3076" width="29.33203125" style="11" customWidth="1"/>
    <col min="3077" max="3077" width="11.5546875" style="11" customWidth="1"/>
    <col min="3078" max="3078" width="7.44140625" style="11" customWidth="1"/>
    <col min="3079" max="3079" width="17.5546875" style="11" bestFit="1" customWidth="1"/>
    <col min="3080" max="3080" width="10.44140625" style="11" customWidth="1"/>
    <col min="3081" max="3081" width="7.109375" style="11" customWidth="1"/>
    <col min="3082" max="3082" width="16.109375" style="11" customWidth="1"/>
    <col min="3083" max="3083" width="12.33203125" style="11" customWidth="1"/>
    <col min="3084" max="3084" width="16.109375" style="11" customWidth="1"/>
    <col min="3085" max="3085" width="26.33203125" style="11" bestFit="1" customWidth="1"/>
    <col min="3086" max="3086" width="13.5546875" style="11" customWidth="1"/>
    <col min="3087" max="3089" width="9.109375" style="11"/>
    <col min="3090" max="3090" width="6.88671875" style="11" customWidth="1"/>
    <col min="3091" max="3329" width="9.109375" style="11"/>
    <col min="3330" max="3330" width="5.6640625" style="11" customWidth="1"/>
    <col min="3331" max="3331" width="6" style="11" customWidth="1"/>
    <col min="3332" max="3332" width="29.33203125" style="11" customWidth="1"/>
    <col min="3333" max="3333" width="11.5546875" style="11" customWidth="1"/>
    <col min="3334" max="3334" width="7.44140625" style="11" customWidth="1"/>
    <col min="3335" max="3335" width="17.5546875" style="11" bestFit="1" customWidth="1"/>
    <col min="3336" max="3336" width="10.44140625" style="11" customWidth="1"/>
    <col min="3337" max="3337" width="7.109375" style="11" customWidth="1"/>
    <col min="3338" max="3338" width="16.109375" style="11" customWidth="1"/>
    <col min="3339" max="3339" width="12.33203125" style="11" customWidth="1"/>
    <col min="3340" max="3340" width="16.109375" style="11" customWidth="1"/>
    <col min="3341" max="3341" width="26.33203125" style="11" bestFit="1" customWidth="1"/>
    <col min="3342" max="3342" width="13.5546875" style="11" customWidth="1"/>
    <col min="3343" max="3345" width="9.109375" style="11"/>
    <col min="3346" max="3346" width="6.88671875" style="11" customWidth="1"/>
    <col min="3347" max="3585" width="9.109375" style="11"/>
    <col min="3586" max="3586" width="5.6640625" style="11" customWidth="1"/>
    <col min="3587" max="3587" width="6" style="11" customWidth="1"/>
    <col min="3588" max="3588" width="29.33203125" style="11" customWidth="1"/>
    <col min="3589" max="3589" width="11.5546875" style="11" customWidth="1"/>
    <col min="3590" max="3590" width="7.44140625" style="11" customWidth="1"/>
    <col min="3591" max="3591" width="17.5546875" style="11" bestFit="1" customWidth="1"/>
    <col min="3592" max="3592" width="10.44140625" style="11" customWidth="1"/>
    <col min="3593" max="3593" width="7.109375" style="11" customWidth="1"/>
    <col min="3594" max="3594" width="16.109375" style="11" customWidth="1"/>
    <col min="3595" max="3595" width="12.33203125" style="11" customWidth="1"/>
    <col min="3596" max="3596" width="16.109375" style="11" customWidth="1"/>
    <col min="3597" max="3597" width="26.33203125" style="11" bestFit="1" customWidth="1"/>
    <col min="3598" max="3598" width="13.5546875" style="11" customWidth="1"/>
    <col min="3599" max="3601" width="9.109375" style="11"/>
    <col min="3602" max="3602" width="6.88671875" style="11" customWidth="1"/>
    <col min="3603" max="3841" width="9.109375" style="11"/>
    <col min="3842" max="3842" width="5.6640625" style="11" customWidth="1"/>
    <col min="3843" max="3843" width="6" style="11" customWidth="1"/>
    <col min="3844" max="3844" width="29.33203125" style="11" customWidth="1"/>
    <col min="3845" max="3845" width="11.5546875" style="11" customWidth="1"/>
    <col min="3846" max="3846" width="7.44140625" style="11" customWidth="1"/>
    <col min="3847" max="3847" width="17.5546875" style="11" bestFit="1" customWidth="1"/>
    <col min="3848" max="3848" width="10.44140625" style="11" customWidth="1"/>
    <col min="3849" max="3849" width="7.109375" style="11" customWidth="1"/>
    <col min="3850" max="3850" width="16.109375" style="11" customWidth="1"/>
    <col min="3851" max="3851" width="12.33203125" style="11" customWidth="1"/>
    <col min="3852" max="3852" width="16.109375" style="11" customWidth="1"/>
    <col min="3853" max="3853" width="26.33203125" style="11" bestFit="1" customWidth="1"/>
    <col min="3854" max="3854" width="13.5546875" style="11" customWidth="1"/>
    <col min="3855" max="3857" width="9.109375" style="11"/>
    <col min="3858" max="3858" width="6.88671875" style="11" customWidth="1"/>
    <col min="3859" max="4097" width="9.109375" style="11"/>
    <col min="4098" max="4098" width="5.6640625" style="11" customWidth="1"/>
    <col min="4099" max="4099" width="6" style="11" customWidth="1"/>
    <col min="4100" max="4100" width="29.33203125" style="11" customWidth="1"/>
    <col min="4101" max="4101" width="11.5546875" style="11" customWidth="1"/>
    <col min="4102" max="4102" width="7.44140625" style="11" customWidth="1"/>
    <col min="4103" max="4103" width="17.5546875" style="11" bestFit="1" customWidth="1"/>
    <col min="4104" max="4104" width="10.44140625" style="11" customWidth="1"/>
    <col min="4105" max="4105" width="7.109375" style="11" customWidth="1"/>
    <col min="4106" max="4106" width="16.109375" style="11" customWidth="1"/>
    <col min="4107" max="4107" width="12.33203125" style="11" customWidth="1"/>
    <col min="4108" max="4108" width="16.109375" style="11" customWidth="1"/>
    <col min="4109" max="4109" width="26.33203125" style="11" bestFit="1" customWidth="1"/>
    <col min="4110" max="4110" width="13.5546875" style="11" customWidth="1"/>
    <col min="4111" max="4113" width="9.109375" style="11"/>
    <col min="4114" max="4114" width="6.88671875" style="11" customWidth="1"/>
    <col min="4115" max="4353" width="9.109375" style="11"/>
    <col min="4354" max="4354" width="5.6640625" style="11" customWidth="1"/>
    <col min="4355" max="4355" width="6" style="11" customWidth="1"/>
    <col min="4356" max="4356" width="29.33203125" style="11" customWidth="1"/>
    <col min="4357" max="4357" width="11.5546875" style="11" customWidth="1"/>
    <col min="4358" max="4358" width="7.44140625" style="11" customWidth="1"/>
    <col min="4359" max="4359" width="17.5546875" style="11" bestFit="1" customWidth="1"/>
    <col min="4360" max="4360" width="10.44140625" style="11" customWidth="1"/>
    <col min="4361" max="4361" width="7.109375" style="11" customWidth="1"/>
    <col min="4362" max="4362" width="16.109375" style="11" customWidth="1"/>
    <col min="4363" max="4363" width="12.33203125" style="11" customWidth="1"/>
    <col min="4364" max="4364" width="16.109375" style="11" customWidth="1"/>
    <col min="4365" max="4365" width="26.33203125" style="11" bestFit="1" customWidth="1"/>
    <col min="4366" max="4366" width="13.5546875" style="11" customWidth="1"/>
    <col min="4367" max="4369" width="9.109375" style="11"/>
    <col min="4370" max="4370" width="6.88671875" style="11" customWidth="1"/>
    <col min="4371" max="4609" width="9.109375" style="11"/>
    <col min="4610" max="4610" width="5.6640625" style="11" customWidth="1"/>
    <col min="4611" max="4611" width="6" style="11" customWidth="1"/>
    <col min="4612" max="4612" width="29.33203125" style="11" customWidth="1"/>
    <col min="4613" max="4613" width="11.5546875" style="11" customWidth="1"/>
    <col min="4614" max="4614" width="7.44140625" style="11" customWidth="1"/>
    <col min="4615" max="4615" width="17.5546875" style="11" bestFit="1" customWidth="1"/>
    <col min="4616" max="4616" width="10.44140625" style="11" customWidth="1"/>
    <col min="4617" max="4617" width="7.109375" style="11" customWidth="1"/>
    <col min="4618" max="4618" width="16.109375" style="11" customWidth="1"/>
    <col min="4619" max="4619" width="12.33203125" style="11" customWidth="1"/>
    <col min="4620" max="4620" width="16.109375" style="11" customWidth="1"/>
    <col min="4621" max="4621" width="26.33203125" style="11" bestFit="1" customWidth="1"/>
    <col min="4622" max="4622" width="13.5546875" style="11" customWidth="1"/>
    <col min="4623" max="4625" width="9.109375" style="11"/>
    <col min="4626" max="4626" width="6.88671875" style="11" customWidth="1"/>
    <col min="4627" max="4865" width="9.109375" style="11"/>
    <col min="4866" max="4866" width="5.6640625" style="11" customWidth="1"/>
    <col min="4867" max="4867" width="6" style="11" customWidth="1"/>
    <col min="4868" max="4868" width="29.33203125" style="11" customWidth="1"/>
    <col min="4869" max="4869" width="11.5546875" style="11" customWidth="1"/>
    <col min="4870" max="4870" width="7.44140625" style="11" customWidth="1"/>
    <col min="4871" max="4871" width="17.5546875" style="11" bestFit="1" customWidth="1"/>
    <col min="4872" max="4872" width="10.44140625" style="11" customWidth="1"/>
    <col min="4873" max="4873" width="7.109375" style="11" customWidth="1"/>
    <col min="4874" max="4874" width="16.109375" style="11" customWidth="1"/>
    <col min="4875" max="4875" width="12.33203125" style="11" customWidth="1"/>
    <col min="4876" max="4876" width="16.109375" style="11" customWidth="1"/>
    <col min="4877" max="4877" width="26.33203125" style="11" bestFit="1" customWidth="1"/>
    <col min="4878" max="4878" width="13.5546875" style="11" customWidth="1"/>
    <col min="4879" max="4881" width="9.109375" style="11"/>
    <col min="4882" max="4882" width="6.88671875" style="11" customWidth="1"/>
    <col min="4883" max="5121" width="9.109375" style="11"/>
    <col min="5122" max="5122" width="5.6640625" style="11" customWidth="1"/>
    <col min="5123" max="5123" width="6" style="11" customWidth="1"/>
    <col min="5124" max="5124" width="29.33203125" style="11" customWidth="1"/>
    <col min="5125" max="5125" width="11.5546875" style="11" customWidth="1"/>
    <col min="5126" max="5126" width="7.44140625" style="11" customWidth="1"/>
    <col min="5127" max="5127" width="17.5546875" style="11" bestFit="1" customWidth="1"/>
    <col min="5128" max="5128" width="10.44140625" style="11" customWidth="1"/>
    <col min="5129" max="5129" width="7.109375" style="11" customWidth="1"/>
    <col min="5130" max="5130" width="16.109375" style="11" customWidth="1"/>
    <col min="5131" max="5131" width="12.33203125" style="11" customWidth="1"/>
    <col min="5132" max="5132" width="16.109375" style="11" customWidth="1"/>
    <col min="5133" max="5133" width="26.33203125" style="11" bestFit="1" customWidth="1"/>
    <col min="5134" max="5134" width="13.5546875" style="11" customWidth="1"/>
    <col min="5135" max="5137" width="9.109375" style="11"/>
    <col min="5138" max="5138" width="6.88671875" style="11" customWidth="1"/>
    <col min="5139" max="5377" width="9.109375" style="11"/>
    <col min="5378" max="5378" width="5.6640625" style="11" customWidth="1"/>
    <col min="5379" max="5379" width="6" style="11" customWidth="1"/>
    <col min="5380" max="5380" width="29.33203125" style="11" customWidth="1"/>
    <col min="5381" max="5381" width="11.5546875" style="11" customWidth="1"/>
    <col min="5382" max="5382" width="7.44140625" style="11" customWidth="1"/>
    <col min="5383" max="5383" width="17.5546875" style="11" bestFit="1" customWidth="1"/>
    <col min="5384" max="5384" width="10.44140625" style="11" customWidth="1"/>
    <col min="5385" max="5385" width="7.109375" style="11" customWidth="1"/>
    <col min="5386" max="5386" width="16.109375" style="11" customWidth="1"/>
    <col min="5387" max="5387" width="12.33203125" style="11" customWidth="1"/>
    <col min="5388" max="5388" width="16.109375" style="11" customWidth="1"/>
    <col min="5389" max="5389" width="26.33203125" style="11" bestFit="1" customWidth="1"/>
    <col min="5390" max="5390" width="13.5546875" style="11" customWidth="1"/>
    <col min="5391" max="5393" width="9.109375" style="11"/>
    <col min="5394" max="5394" width="6.88671875" style="11" customWidth="1"/>
    <col min="5395" max="5633" width="9.109375" style="11"/>
    <col min="5634" max="5634" width="5.6640625" style="11" customWidth="1"/>
    <col min="5635" max="5635" width="6" style="11" customWidth="1"/>
    <col min="5636" max="5636" width="29.33203125" style="11" customWidth="1"/>
    <col min="5637" max="5637" width="11.5546875" style="11" customWidth="1"/>
    <col min="5638" max="5638" width="7.44140625" style="11" customWidth="1"/>
    <col min="5639" max="5639" width="17.5546875" style="11" bestFit="1" customWidth="1"/>
    <col min="5640" max="5640" width="10.44140625" style="11" customWidth="1"/>
    <col min="5641" max="5641" width="7.109375" style="11" customWidth="1"/>
    <col min="5642" max="5642" width="16.109375" style="11" customWidth="1"/>
    <col min="5643" max="5643" width="12.33203125" style="11" customWidth="1"/>
    <col min="5644" max="5644" width="16.109375" style="11" customWidth="1"/>
    <col min="5645" max="5645" width="26.33203125" style="11" bestFit="1" customWidth="1"/>
    <col min="5646" max="5646" width="13.5546875" style="11" customWidth="1"/>
    <col min="5647" max="5649" width="9.109375" style="11"/>
    <col min="5650" max="5650" width="6.88671875" style="11" customWidth="1"/>
    <col min="5651" max="5889" width="9.109375" style="11"/>
    <col min="5890" max="5890" width="5.6640625" style="11" customWidth="1"/>
    <col min="5891" max="5891" width="6" style="11" customWidth="1"/>
    <col min="5892" max="5892" width="29.33203125" style="11" customWidth="1"/>
    <col min="5893" max="5893" width="11.5546875" style="11" customWidth="1"/>
    <col min="5894" max="5894" width="7.44140625" style="11" customWidth="1"/>
    <col min="5895" max="5895" width="17.5546875" style="11" bestFit="1" customWidth="1"/>
    <col min="5896" max="5896" width="10.44140625" style="11" customWidth="1"/>
    <col min="5897" max="5897" width="7.109375" style="11" customWidth="1"/>
    <col min="5898" max="5898" width="16.109375" style="11" customWidth="1"/>
    <col min="5899" max="5899" width="12.33203125" style="11" customWidth="1"/>
    <col min="5900" max="5900" width="16.109375" style="11" customWidth="1"/>
    <col min="5901" max="5901" width="26.33203125" style="11" bestFit="1" customWidth="1"/>
    <col min="5902" max="5902" width="13.5546875" style="11" customWidth="1"/>
    <col min="5903" max="5905" width="9.109375" style="11"/>
    <col min="5906" max="5906" width="6.88671875" style="11" customWidth="1"/>
    <col min="5907" max="6145" width="9.109375" style="11"/>
    <col min="6146" max="6146" width="5.6640625" style="11" customWidth="1"/>
    <col min="6147" max="6147" width="6" style="11" customWidth="1"/>
    <col min="6148" max="6148" width="29.33203125" style="11" customWidth="1"/>
    <col min="6149" max="6149" width="11.5546875" style="11" customWidth="1"/>
    <col min="6150" max="6150" width="7.44140625" style="11" customWidth="1"/>
    <col min="6151" max="6151" width="17.5546875" style="11" bestFit="1" customWidth="1"/>
    <col min="6152" max="6152" width="10.44140625" style="11" customWidth="1"/>
    <col min="6153" max="6153" width="7.109375" style="11" customWidth="1"/>
    <col min="6154" max="6154" width="16.109375" style="11" customWidth="1"/>
    <col min="6155" max="6155" width="12.33203125" style="11" customWidth="1"/>
    <col min="6156" max="6156" width="16.109375" style="11" customWidth="1"/>
    <col min="6157" max="6157" width="26.33203125" style="11" bestFit="1" customWidth="1"/>
    <col min="6158" max="6158" width="13.5546875" style="11" customWidth="1"/>
    <col min="6159" max="6161" width="9.109375" style="11"/>
    <col min="6162" max="6162" width="6.88671875" style="11" customWidth="1"/>
    <col min="6163" max="6401" width="9.109375" style="11"/>
    <col min="6402" max="6402" width="5.6640625" style="11" customWidth="1"/>
    <col min="6403" max="6403" width="6" style="11" customWidth="1"/>
    <col min="6404" max="6404" width="29.33203125" style="11" customWidth="1"/>
    <col min="6405" max="6405" width="11.5546875" style="11" customWidth="1"/>
    <col min="6406" max="6406" width="7.44140625" style="11" customWidth="1"/>
    <col min="6407" max="6407" width="17.5546875" style="11" bestFit="1" customWidth="1"/>
    <col min="6408" max="6408" width="10.44140625" style="11" customWidth="1"/>
    <col min="6409" max="6409" width="7.109375" style="11" customWidth="1"/>
    <col min="6410" max="6410" width="16.109375" style="11" customWidth="1"/>
    <col min="6411" max="6411" width="12.33203125" style="11" customWidth="1"/>
    <col min="6412" max="6412" width="16.109375" style="11" customWidth="1"/>
    <col min="6413" max="6413" width="26.33203125" style="11" bestFit="1" customWidth="1"/>
    <col min="6414" max="6414" width="13.5546875" style="11" customWidth="1"/>
    <col min="6415" max="6417" width="9.109375" style="11"/>
    <col min="6418" max="6418" width="6.88671875" style="11" customWidth="1"/>
    <col min="6419" max="6657" width="9.109375" style="11"/>
    <col min="6658" max="6658" width="5.6640625" style="11" customWidth="1"/>
    <col min="6659" max="6659" width="6" style="11" customWidth="1"/>
    <col min="6660" max="6660" width="29.33203125" style="11" customWidth="1"/>
    <col min="6661" max="6661" width="11.5546875" style="11" customWidth="1"/>
    <col min="6662" max="6662" width="7.44140625" style="11" customWidth="1"/>
    <col min="6663" max="6663" width="17.5546875" style="11" bestFit="1" customWidth="1"/>
    <col min="6664" max="6664" width="10.44140625" style="11" customWidth="1"/>
    <col min="6665" max="6665" width="7.109375" style="11" customWidth="1"/>
    <col min="6666" max="6666" width="16.109375" style="11" customWidth="1"/>
    <col min="6667" max="6667" width="12.33203125" style="11" customWidth="1"/>
    <col min="6668" max="6668" width="16.109375" style="11" customWidth="1"/>
    <col min="6669" max="6669" width="26.33203125" style="11" bestFit="1" customWidth="1"/>
    <col min="6670" max="6670" width="13.5546875" style="11" customWidth="1"/>
    <col min="6671" max="6673" width="9.109375" style="11"/>
    <col min="6674" max="6674" width="6.88671875" style="11" customWidth="1"/>
    <col min="6675" max="6913" width="9.109375" style="11"/>
    <col min="6914" max="6914" width="5.6640625" style="11" customWidth="1"/>
    <col min="6915" max="6915" width="6" style="11" customWidth="1"/>
    <col min="6916" max="6916" width="29.33203125" style="11" customWidth="1"/>
    <col min="6917" max="6917" width="11.5546875" style="11" customWidth="1"/>
    <col min="6918" max="6918" width="7.44140625" style="11" customWidth="1"/>
    <col min="6919" max="6919" width="17.5546875" style="11" bestFit="1" customWidth="1"/>
    <col min="6920" max="6920" width="10.44140625" style="11" customWidth="1"/>
    <col min="6921" max="6921" width="7.109375" style="11" customWidth="1"/>
    <col min="6922" max="6922" width="16.109375" style="11" customWidth="1"/>
    <col min="6923" max="6923" width="12.33203125" style="11" customWidth="1"/>
    <col min="6924" max="6924" width="16.109375" style="11" customWidth="1"/>
    <col min="6925" max="6925" width="26.33203125" style="11" bestFit="1" customWidth="1"/>
    <col min="6926" max="6926" width="13.5546875" style="11" customWidth="1"/>
    <col min="6927" max="6929" width="9.109375" style="11"/>
    <col min="6930" max="6930" width="6.88671875" style="11" customWidth="1"/>
    <col min="6931" max="7169" width="9.109375" style="11"/>
    <col min="7170" max="7170" width="5.6640625" style="11" customWidth="1"/>
    <col min="7171" max="7171" width="6" style="11" customWidth="1"/>
    <col min="7172" max="7172" width="29.33203125" style="11" customWidth="1"/>
    <col min="7173" max="7173" width="11.5546875" style="11" customWidth="1"/>
    <col min="7174" max="7174" width="7.44140625" style="11" customWidth="1"/>
    <col min="7175" max="7175" width="17.5546875" style="11" bestFit="1" customWidth="1"/>
    <col min="7176" max="7176" width="10.44140625" style="11" customWidth="1"/>
    <col min="7177" max="7177" width="7.109375" style="11" customWidth="1"/>
    <col min="7178" max="7178" width="16.109375" style="11" customWidth="1"/>
    <col min="7179" max="7179" width="12.33203125" style="11" customWidth="1"/>
    <col min="7180" max="7180" width="16.109375" style="11" customWidth="1"/>
    <col min="7181" max="7181" width="26.33203125" style="11" bestFit="1" customWidth="1"/>
    <col min="7182" max="7182" width="13.5546875" style="11" customWidth="1"/>
    <col min="7183" max="7185" width="9.109375" style="11"/>
    <col min="7186" max="7186" width="6.88671875" style="11" customWidth="1"/>
    <col min="7187" max="7425" width="9.109375" style="11"/>
    <col min="7426" max="7426" width="5.6640625" style="11" customWidth="1"/>
    <col min="7427" max="7427" width="6" style="11" customWidth="1"/>
    <col min="7428" max="7428" width="29.33203125" style="11" customWidth="1"/>
    <col min="7429" max="7429" width="11.5546875" style="11" customWidth="1"/>
    <col min="7430" max="7430" width="7.44140625" style="11" customWidth="1"/>
    <col min="7431" max="7431" width="17.5546875" style="11" bestFit="1" customWidth="1"/>
    <col min="7432" max="7432" width="10.44140625" style="11" customWidth="1"/>
    <col min="7433" max="7433" width="7.109375" style="11" customWidth="1"/>
    <col min="7434" max="7434" width="16.109375" style="11" customWidth="1"/>
    <col min="7435" max="7435" width="12.33203125" style="11" customWidth="1"/>
    <col min="7436" max="7436" width="16.109375" style="11" customWidth="1"/>
    <col min="7437" max="7437" width="26.33203125" style="11" bestFit="1" customWidth="1"/>
    <col min="7438" max="7438" width="13.5546875" style="11" customWidth="1"/>
    <col min="7439" max="7441" width="9.109375" style="11"/>
    <col min="7442" max="7442" width="6.88671875" style="11" customWidth="1"/>
    <col min="7443" max="7681" width="9.109375" style="11"/>
    <col min="7682" max="7682" width="5.6640625" style="11" customWidth="1"/>
    <col min="7683" max="7683" width="6" style="11" customWidth="1"/>
    <col min="7684" max="7684" width="29.33203125" style="11" customWidth="1"/>
    <col min="7685" max="7685" width="11.5546875" style="11" customWidth="1"/>
    <col min="7686" max="7686" width="7.44140625" style="11" customWidth="1"/>
    <col min="7687" max="7687" width="17.5546875" style="11" bestFit="1" customWidth="1"/>
    <col min="7688" max="7688" width="10.44140625" style="11" customWidth="1"/>
    <col min="7689" max="7689" width="7.109375" style="11" customWidth="1"/>
    <col min="7690" max="7690" width="16.109375" style="11" customWidth="1"/>
    <col min="7691" max="7691" width="12.33203125" style="11" customWidth="1"/>
    <col min="7692" max="7692" width="16.109375" style="11" customWidth="1"/>
    <col min="7693" max="7693" width="26.33203125" style="11" bestFit="1" customWidth="1"/>
    <col min="7694" max="7694" width="13.5546875" style="11" customWidth="1"/>
    <col min="7695" max="7697" width="9.109375" style="11"/>
    <col min="7698" max="7698" width="6.88671875" style="11" customWidth="1"/>
    <col min="7699" max="7937" width="9.109375" style="11"/>
    <col min="7938" max="7938" width="5.6640625" style="11" customWidth="1"/>
    <col min="7939" max="7939" width="6" style="11" customWidth="1"/>
    <col min="7940" max="7940" width="29.33203125" style="11" customWidth="1"/>
    <col min="7941" max="7941" width="11.5546875" style="11" customWidth="1"/>
    <col min="7942" max="7942" width="7.44140625" style="11" customWidth="1"/>
    <col min="7943" max="7943" width="17.5546875" style="11" bestFit="1" customWidth="1"/>
    <col min="7944" max="7944" width="10.44140625" style="11" customWidth="1"/>
    <col min="7945" max="7945" width="7.109375" style="11" customWidth="1"/>
    <col min="7946" max="7946" width="16.109375" style="11" customWidth="1"/>
    <col min="7947" max="7947" width="12.33203125" style="11" customWidth="1"/>
    <col min="7948" max="7948" width="16.109375" style="11" customWidth="1"/>
    <col min="7949" max="7949" width="26.33203125" style="11" bestFit="1" customWidth="1"/>
    <col min="7950" max="7950" width="13.5546875" style="11" customWidth="1"/>
    <col min="7951" max="7953" width="9.109375" style="11"/>
    <col min="7954" max="7954" width="6.88671875" style="11" customWidth="1"/>
    <col min="7955" max="8193" width="9.109375" style="11"/>
    <col min="8194" max="8194" width="5.6640625" style="11" customWidth="1"/>
    <col min="8195" max="8195" width="6" style="11" customWidth="1"/>
    <col min="8196" max="8196" width="29.33203125" style="11" customWidth="1"/>
    <col min="8197" max="8197" width="11.5546875" style="11" customWidth="1"/>
    <col min="8198" max="8198" width="7.44140625" style="11" customWidth="1"/>
    <col min="8199" max="8199" width="17.5546875" style="11" bestFit="1" customWidth="1"/>
    <col min="8200" max="8200" width="10.44140625" style="11" customWidth="1"/>
    <col min="8201" max="8201" width="7.109375" style="11" customWidth="1"/>
    <col min="8202" max="8202" width="16.109375" style="11" customWidth="1"/>
    <col min="8203" max="8203" width="12.33203125" style="11" customWidth="1"/>
    <col min="8204" max="8204" width="16.109375" style="11" customWidth="1"/>
    <col min="8205" max="8205" width="26.33203125" style="11" bestFit="1" customWidth="1"/>
    <col min="8206" max="8206" width="13.5546875" style="11" customWidth="1"/>
    <col min="8207" max="8209" width="9.109375" style="11"/>
    <col min="8210" max="8210" width="6.88671875" style="11" customWidth="1"/>
    <col min="8211" max="8449" width="9.109375" style="11"/>
    <col min="8450" max="8450" width="5.6640625" style="11" customWidth="1"/>
    <col min="8451" max="8451" width="6" style="11" customWidth="1"/>
    <col min="8452" max="8452" width="29.33203125" style="11" customWidth="1"/>
    <col min="8453" max="8453" width="11.5546875" style="11" customWidth="1"/>
    <col min="8454" max="8454" width="7.44140625" style="11" customWidth="1"/>
    <col min="8455" max="8455" width="17.5546875" style="11" bestFit="1" customWidth="1"/>
    <col min="8456" max="8456" width="10.44140625" style="11" customWidth="1"/>
    <col min="8457" max="8457" width="7.109375" style="11" customWidth="1"/>
    <col min="8458" max="8458" width="16.109375" style="11" customWidth="1"/>
    <col min="8459" max="8459" width="12.33203125" style="11" customWidth="1"/>
    <col min="8460" max="8460" width="16.109375" style="11" customWidth="1"/>
    <col min="8461" max="8461" width="26.33203125" style="11" bestFit="1" customWidth="1"/>
    <col min="8462" max="8462" width="13.5546875" style="11" customWidth="1"/>
    <col min="8463" max="8465" width="9.109375" style="11"/>
    <col min="8466" max="8466" width="6.88671875" style="11" customWidth="1"/>
    <col min="8467" max="8705" width="9.109375" style="11"/>
    <col min="8706" max="8706" width="5.6640625" style="11" customWidth="1"/>
    <col min="8707" max="8707" width="6" style="11" customWidth="1"/>
    <col min="8708" max="8708" width="29.33203125" style="11" customWidth="1"/>
    <col min="8709" max="8709" width="11.5546875" style="11" customWidth="1"/>
    <col min="8710" max="8710" width="7.44140625" style="11" customWidth="1"/>
    <col min="8711" max="8711" width="17.5546875" style="11" bestFit="1" customWidth="1"/>
    <col min="8712" max="8712" width="10.44140625" style="11" customWidth="1"/>
    <col min="8713" max="8713" width="7.109375" style="11" customWidth="1"/>
    <col min="8714" max="8714" width="16.109375" style="11" customWidth="1"/>
    <col min="8715" max="8715" width="12.33203125" style="11" customWidth="1"/>
    <col min="8716" max="8716" width="16.109375" style="11" customWidth="1"/>
    <col min="8717" max="8717" width="26.33203125" style="11" bestFit="1" customWidth="1"/>
    <col min="8718" max="8718" width="13.5546875" style="11" customWidth="1"/>
    <col min="8719" max="8721" width="9.109375" style="11"/>
    <col min="8722" max="8722" width="6.88671875" style="11" customWidth="1"/>
    <col min="8723" max="8961" width="9.109375" style="11"/>
    <col min="8962" max="8962" width="5.6640625" style="11" customWidth="1"/>
    <col min="8963" max="8963" width="6" style="11" customWidth="1"/>
    <col min="8964" max="8964" width="29.33203125" style="11" customWidth="1"/>
    <col min="8965" max="8965" width="11.5546875" style="11" customWidth="1"/>
    <col min="8966" max="8966" width="7.44140625" style="11" customWidth="1"/>
    <col min="8967" max="8967" width="17.5546875" style="11" bestFit="1" customWidth="1"/>
    <col min="8968" max="8968" width="10.44140625" style="11" customWidth="1"/>
    <col min="8969" max="8969" width="7.109375" style="11" customWidth="1"/>
    <col min="8970" max="8970" width="16.109375" style="11" customWidth="1"/>
    <col min="8971" max="8971" width="12.33203125" style="11" customWidth="1"/>
    <col min="8972" max="8972" width="16.109375" style="11" customWidth="1"/>
    <col min="8973" max="8973" width="26.33203125" style="11" bestFit="1" customWidth="1"/>
    <col min="8974" max="8974" width="13.5546875" style="11" customWidth="1"/>
    <col min="8975" max="8977" width="9.109375" style="11"/>
    <col min="8978" max="8978" width="6.88671875" style="11" customWidth="1"/>
    <col min="8979" max="9217" width="9.109375" style="11"/>
    <col min="9218" max="9218" width="5.6640625" style="11" customWidth="1"/>
    <col min="9219" max="9219" width="6" style="11" customWidth="1"/>
    <col min="9220" max="9220" width="29.33203125" style="11" customWidth="1"/>
    <col min="9221" max="9221" width="11.5546875" style="11" customWidth="1"/>
    <col min="9222" max="9222" width="7.44140625" style="11" customWidth="1"/>
    <col min="9223" max="9223" width="17.5546875" style="11" bestFit="1" customWidth="1"/>
    <col min="9224" max="9224" width="10.44140625" style="11" customWidth="1"/>
    <col min="9225" max="9225" width="7.109375" style="11" customWidth="1"/>
    <col min="9226" max="9226" width="16.109375" style="11" customWidth="1"/>
    <col min="9227" max="9227" width="12.33203125" style="11" customWidth="1"/>
    <col min="9228" max="9228" width="16.109375" style="11" customWidth="1"/>
    <col min="9229" max="9229" width="26.33203125" style="11" bestFit="1" customWidth="1"/>
    <col min="9230" max="9230" width="13.5546875" style="11" customWidth="1"/>
    <col min="9231" max="9233" width="9.109375" style="11"/>
    <col min="9234" max="9234" width="6.88671875" style="11" customWidth="1"/>
    <col min="9235" max="9473" width="9.109375" style="11"/>
    <col min="9474" max="9474" width="5.6640625" style="11" customWidth="1"/>
    <col min="9475" max="9475" width="6" style="11" customWidth="1"/>
    <col min="9476" max="9476" width="29.33203125" style="11" customWidth="1"/>
    <col min="9477" max="9477" width="11.5546875" style="11" customWidth="1"/>
    <col min="9478" max="9478" width="7.44140625" style="11" customWidth="1"/>
    <col min="9479" max="9479" width="17.5546875" style="11" bestFit="1" customWidth="1"/>
    <col min="9480" max="9480" width="10.44140625" style="11" customWidth="1"/>
    <col min="9481" max="9481" width="7.109375" style="11" customWidth="1"/>
    <col min="9482" max="9482" width="16.109375" style="11" customWidth="1"/>
    <col min="9483" max="9483" width="12.33203125" style="11" customWidth="1"/>
    <col min="9484" max="9484" width="16.109375" style="11" customWidth="1"/>
    <col min="9485" max="9485" width="26.33203125" style="11" bestFit="1" customWidth="1"/>
    <col min="9486" max="9486" width="13.5546875" style="11" customWidth="1"/>
    <col min="9487" max="9489" width="9.109375" style="11"/>
    <col min="9490" max="9490" width="6.88671875" style="11" customWidth="1"/>
    <col min="9491" max="9729" width="9.109375" style="11"/>
    <col min="9730" max="9730" width="5.6640625" style="11" customWidth="1"/>
    <col min="9731" max="9731" width="6" style="11" customWidth="1"/>
    <col min="9732" max="9732" width="29.33203125" style="11" customWidth="1"/>
    <col min="9733" max="9733" width="11.5546875" style="11" customWidth="1"/>
    <col min="9734" max="9734" width="7.44140625" style="11" customWidth="1"/>
    <col min="9735" max="9735" width="17.5546875" style="11" bestFit="1" customWidth="1"/>
    <col min="9736" max="9736" width="10.44140625" style="11" customWidth="1"/>
    <col min="9737" max="9737" width="7.109375" style="11" customWidth="1"/>
    <col min="9738" max="9738" width="16.109375" style="11" customWidth="1"/>
    <col min="9739" max="9739" width="12.33203125" style="11" customWidth="1"/>
    <col min="9740" max="9740" width="16.109375" style="11" customWidth="1"/>
    <col min="9741" max="9741" width="26.33203125" style="11" bestFit="1" customWidth="1"/>
    <col min="9742" max="9742" width="13.5546875" style="11" customWidth="1"/>
    <col min="9743" max="9745" width="9.109375" style="11"/>
    <col min="9746" max="9746" width="6.88671875" style="11" customWidth="1"/>
    <col min="9747" max="9985" width="9.109375" style="11"/>
    <col min="9986" max="9986" width="5.6640625" style="11" customWidth="1"/>
    <col min="9987" max="9987" width="6" style="11" customWidth="1"/>
    <col min="9988" max="9988" width="29.33203125" style="11" customWidth="1"/>
    <col min="9989" max="9989" width="11.5546875" style="11" customWidth="1"/>
    <col min="9990" max="9990" width="7.44140625" style="11" customWidth="1"/>
    <col min="9991" max="9991" width="17.5546875" style="11" bestFit="1" customWidth="1"/>
    <col min="9992" max="9992" width="10.44140625" style="11" customWidth="1"/>
    <col min="9993" max="9993" width="7.109375" style="11" customWidth="1"/>
    <col min="9994" max="9994" width="16.109375" style="11" customWidth="1"/>
    <col min="9995" max="9995" width="12.33203125" style="11" customWidth="1"/>
    <col min="9996" max="9996" width="16.109375" style="11" customWidth="1"/>
    <col min="9997" max="9997" width="26.33203125" style="11" bestFit="1" customWidth="1"/>
    <col min="9998" max="9998" width="13.5546875" style="11" customWidth="1"/>
    <col min="9999" max="10001" width="9.109375" style="11"/>
    <col min="10002" max="10002" width="6.88671875" style="11" customWidth="1"/>
    <col min="10003" max="10241" width="9.109375" style="11"/>
    <col min="10242" max="10242" width="5.6640625" style="11" customWidth="1"/>
    <col min="10243" max="10243" width="6" style="11" customWidth="1"/>
    <col min="10244" max="10244" width="29.33203125" style="11" customWidth="1"/>
    <col min="10245" max="10245" width="11.5546875" style="11" customWidth="1"/>
    <col min="10246" max="10246" width="7.44140625" style="11" customWidth="1"/>
    <col min="10247" max="10247" width="17.5546875" style="11" bestFit="1" customWidth="1"/>
    <col min="10248" max="10248" width="10.44140625" style="11" customWidth="1"/>
    <col min="10249" max="10249" width="7.109375" style="11" customWidth="1"/>
    <col min="10250" max="10250" width="16.109375" style="11" customWidth="1"/>
    <col min="10251" max="10251" width="12.33203125" style="11" customWidth="1"/>
    <col min="10252" max="10252" width="16.109375" style="11" customWidth="1"/>
    <col min="10253" max="10253" width="26.33203125" style="11" bestFit="1" customWidth="1"/>
    <col min="10254" max="10254" width="13.5546875" style="11" customWidth="1"/>
    <col min="10255" max="10257" width="9.109375" style="11"/>
    <col min="10258" max="10258" width="6.88671875" style="11" customWidth="1"/>
    <col min="10259" max="10497" width="9.109375" style="11"/>
    <col min="10498" max="10498" width="5.6640625" style="11" customWidth="1"/>
    <col min="10499" max="10499" width="6" style="11" customWidth="1"/>
    <col min="10500" max="10500" width="29.33203125" style="11" customWidth="1"/>
    <col min="10501" max="10501" width="11.5546875" style="11" customWidth="1"/>
    <col min="10502" max="10502" width="7.44140625" style="11" customWidth="1"/>
    <col min="10503" max="10503" width="17.5546875" style="11" bestFit="1" customWidth="1"/>
    <col min="10504" max="10504" width="10.44140625" style="11" customWidth="1"/>
    <col min="10505" max="10505" width="7.109375" style="11" customWidth="1"/>
    <col min="10506" max="10506" width="16.109375" style="11" customWidth="1"/>
    <col min="10507" max="10507" width="12.33203125" style="11" customWidth="1"/>
    <col min="10508" max="10508" width="16.109375" style="11" customWidth="1"/>
    <col min="10509" max="10509" width="26.33203125" style="11" bestFit="1" customWidth="1"/>
    <col min="10510" max="10510" width="13.5546875" style="11" customWidth="1"/>
    <col min="10511" max="10513" width="9.109375" style="11"/>
    <col min="10514" max="10514" width="6.88671875" style="11" customWidth="1"/>
    <col min="10515" max="10753" width="9.109375" style="11"/>
    <col min="10754" max="10754" width="5.6640625" style="11" customWidth="1"/>
    <col min="10755" max="10755" width="6" style="11" customWidth="1"/>
    <col min="10756" max="10756" width="29.33203125" style="11" customWidth="1"/>
    <col min="10757" max="10757" width="11.5546875" style="11" customWidth="1"/>
    <col min="10758" max="10758" width="7.44140625" style="11" customWidth="1"/>
    <col min="10759" max="10759" width="17.5546875" style="11" bestFit="1" customWidth="1"/>
    <col min="10760" max="10760" width="10.44140625" style="11" customWidth="1"/>
    <col min="10761" max="10761" width="7.109375" style="11" customWidth="1"/>
    <col min="10762" max="10762" width="16.109375" style="11" customWidth="1"/>
    <col min="10763" max="10763" width="12.33203125" style="11" customWidth="1"/>
    <col min="10764" max="10764" width="16.109375" style="11" customWidth="1"/>
    <col min="10765" max="10765" width="26.33203125" style="11" bestFit="1" customWidth="1"/>
    <col min="10766" max="10766" width="13.5546875" style="11" customWidth="1"/>
    <col min="10767" max="10769" width="9.109375" style="11"/>
    <col min="10770" max="10770" width="6.88671875" style="11" customWidth="1"/>
    <col min="10771" max="11009" width="9.109375" style="11"/>
    <col min="11010" max="11010" width="5.6640625" style="11" customWidth="1"/>
    <col min="11011" max="11011" width="6" style="11" customWidth="1"/>
    <col min="11012" max="11012" width="29.33203125" style="11" customWidth="1"/>
    <col min="11013" max="11013" width="11.5546875" style="11" customWidth="1"/>
    <col min="11014" max="11014" width="7.44140625" style="11" customWidth="1"/>
    <col min="11015" max="11015" width="17.5546875" style="11" bestFit="1" customWidth="1"/>
    <col min="11016" max="11016" width="10.44140625" style="11" customWidth="1"/>
    <col min="11017" max="11017" width="7.109375" style="11" customWidth="1"/>
    <col min="11018" max="11018" width="16.109375" style="11" customWidth="1"/>
    <col min="11019" max="11019" width="12.33203125" style="11" customWidth="1"/>
    <col min="11020" max="11020" width="16.109375" style="11" customWidth="1"/>
    <col min="11021" max="11021" width="26.33203125" style="11" bestFit="1" customWidth="1"/>
    <col min="11022" max="11022" width="13.5546875" style="11" customWidth="1"/>
    <col min="11023" max="11025" width="9.109375" style="11"/>
    <col min="11026" max="11026" width="6.88671875" style="11" customWidth="1"/>
    <col min="11027" max="11265" width="9.109375" style="11"/>
    <col min="11266" max="11266" width="5.6640625" style="11" customWidth="1"/>
    <col min="11267" max="11267" width="6" style="11" customWidth="1"/>
    <col min="11268" max="11268" width="29.33203125" style="11" customWidth="1"/>
    <col min="11269" max="11269" width="11.5546875" style="11" customWidth="1"/>
    <col min="11270" max="11270" width="7.44140625" style="11" customWidth="1"/>
    <col min="11271" max="11271" width="17.5546875" style="11" bestFit="1" customWidth="1"/>
    <col min="11272" max="11272" width="10.44140625" style="11" customWidth="1"/>
    <col min="11273" max="11273" width="7.109375" style="11" customWidth="1"/>
    <col min="11274" max="11274" width="16.109375" style="11" customWidth="1"/>
    <col min="11275" max="11275" width="12.33203125" style="11" customWidth="1"/>
    <col min="11276" max="11276" width="16.109375" style="11" customWidth="1"/>
    <col min="11277" max="11277" width="26.33203125" style="11" bestFit="1" customWidth="1"/>
    <col min="11278" max="11278" width="13.5546875" style="11" customWidth="1"/>
    <col min="11279" max="11281" width="9.109375" style="11"/>
    <col min="11282" max="11282" width="6.88671875" style="11" customWidth="1"/>
    <col min="11283" max="11521" width="9.109375" style="11"/>
    <col min="11522" max="11522" width="5.6640625" style="11" customWidth="1"/>
    <col min="11523" max="11523" width="6" style="11" customWidth="1"/>
    <col min="11524" max="11524" width="29.33203125" style="11" customWidth="1"/>
    <col min="11525" max="11525" width="11.5546875" style="11" customWidth="1"/>
    <col min="11526" max="11526" width="7.44140625" style="11" customWidth="1"/>
    <col min="11527" max="11527" width="17.5546875" style="11" bestFit="1" customWidth="1"/>
    <col min="11528" max="11528" width="10.44140625" style="11" customWidth="1"/>
    <col min="11529" max="11529" width="7.109375" style="11" customWidth="1"/>
    <col min="11530" max="11530" width="16.109375" style="11" customWidth="1"/>
    <col min="11531" max="11531" width="12.33203125" style="11" customWidth="1"/>
    <col min="11532" max="11532" width="16.109375" style="11" customWidth="1"/>
    <col min="11533" max="11533" width="26.33203125" style="11" bestFit="1" customWidth="1"/>
    <col min="11534" max="11534" width="13.5546875" style="11" customWidth="1"/>
    <col min="11535" max="11537" width="9.109375" style="11"/>
    <col min="11538" max="11538" width="6.88671875" style="11" customWidth="1"/>
    <col min="11539" max="11777" width="9.109375" style="11"/>
    <col min="11778" max="11778" width="5.6640625" style="11" customWidth="1"/>
    <col min="11779" max="11779" width="6" style="11" customWidth="1"/>
    <col min="11780" max="11780" width="29.33203125" style="11" customWidth="1"/>
    <col min="11781" max="11781" width="11.5546875" style="11" customWidth="1"/>
    <col min="11782" max="11782" width="7.44140625" style="11" customWidth="1"/>
    <col min="11783" max="11783" width="17.5546875" style="11" bestFit="1" customWidth="1"/>
    <col min="11784" max="11784" width="10.44140625" style="11" customWidth="1"/>
    <col min="11785" max="11785" width="7.109375" style="11" customWidth="1"/>
    <col min="11786" max="11786" width="16.109375" style="11" customWidth="1"/>
    <col min="11787" max="11787" width="12.33203125" style="11" customWidth="1"/>
    <col min="11788" max="11788" width="16.109375" style="11" customWidth="1"/>
    <col min="11789" max="11789" width="26.33203125" style="11" bestFit="1" customWidth="1"/>
    <col min="11790" max="11790" width="13.5546875" style="11" customWidth="1"/>
    <col min="11791" max="11793" width="9.109375" style="11"/>
    <col min="11794" max="11794" width="6.88671875" style="11" customWidth="1"/>
    <col min="11795" max="12033" width="9.109375" style="11"/>
    <col min="12034" max="12034" width="5.6640625" style="11" customWidth="1"/>
    <col min="12035" max="12035" width="6" style="11" customWidth="1"/>
    <col min="12036" max="12036" width="29.33203125" style="11" customWidth="1"/>
    <col min="12037" max="12037" width="11.5546875" style="11" customWidth="1"/>
    <col min="12038" max="12038" width="7.44140625" style="11" customWidth="1"/>
    <col min="12039" max="12039" width="17.5546875" style="11" bestFit="1" customWidth="1"/>
    <col min="12040" max="12040" width="10.44140625" style="11" customWidth="1"/>
    <col min="12041" max="12041" width="7.109375" style="11" customWidth="1"/>
    <col min="12042" max="12042" width="16.109375" style="11" customWidth="1"/>
    <col min="12043" max="12043" width="12.33203125" style="11" customWidth="1"/>
    <col min="12044" max="12044" width="16.109375" style="11" customWidth="1"/>
    <col min="12045" max="12045" width="26.33203125" style="11" bestFit="1" customWidth="1"/>
    <col min="12046" max="12046" width="13.5546875" style="11" customWidth="1"/>
    <col min="12047" max="12049" width="9.109375" style="11"/>
    <col min="12050" max="12050" width="6.88671875" style="11" customWidth="1"/>
    <col min="12051" max="12289" width="9.109375" style="11"/>
    <col min="12290" max="12290" width="5.6640625" style="11" customWidth="1"/>
    <col min="12291" max="12291" width="6" style="11" customWidth="1"/>
    <col min="12292" max="12292" width="29.33203125" style="11" customWidth="1"/>
    <col min="12293" max="12293" width="11.5546875" style="11" customWidth="1"/>
    <col min="12294" max="12294" width="7.44140625" style="11" customWidth="1"/>
    <col min="12295" max="12295" width="17.5546875" style="11" bestFit="1" customWidth="1"/>
    <col min="12296" max="12296" width="10.44140625" style="11" customWidth="1"/>
    <col min="12297" max="12297" width="7.109375" style="11" customWidth="1"/>
    <col min="12298" max="12298" width="16.109375" style="11" customWidth="1"/>
    <col min="12299" max="12299" width="12.33203125" style="11" customWidth="1"/>
    <col min="12300" max="12300" width="16.109375" style="11" customWidth="1"/>
    <col min="12301" max="12301" width="26.33203125" style="11" bestFit="1" customWidth="1"/>
    <col min="12302" max="12302" width="13.5546875" style="11" customWidth="1"/>
    <col min="12303" max="12305" width="9.109375" style="11"/>
    <col min="12306" max="12306" width="6.88671875" style="11" customWidth="1"/>
    <col min="12307" max="12545" width="9.109375" style="11"/>
    <col min="12546" max="12546" width="5.6640625" style="11" customWidth="1"/>
    <col min="12547" max="12547" width="6" style="11" customWidth="1"/>
    <col min="12548" max="12548" width="29.33203125" style="11" customWidth="1"/>
    <col min="12549" max="12549" width="11.5546875" style="11" customWidth="1"/>
    <col min="12550" max="12550" width="7.44140625" style="11" customWidth="1"/>
    <col min="12551" max="12551" width="17.5546875" style="11" bestFit="1" customWidth="1"/>
    <col min="12552" max="12552" width="10.44140625" style="11" customWidth="1"/>
    <col min="12553" max="12553" width="7.109375" style="11" customWidth="1"/>
    <col min="12554" max="12554" width="16.109375" style="11" customWidth="1"/>
    <col min="12555" max="12555" width="12.33203125" style="11" customWidth="1"/>
    <col min="12556" max="12556" width="16.109375" style="11" customWidth="1"/>
    <col min="12557" max="12557" width="26.33203125" style="11" bestFit="1" customWidth="1"/>
    <col min="12558" max="12558" width="13.5546875" style="11" customWidth="1"/>
    <col min="12559" max="12561" width="9.109375" style="11"/>
    <col min="12562" max="12562" width="6.88671875" style="11" customWidth="1"/>
    <col min="12563" max="12801" width="9.109375" style="11"/>
    <col min="12802" max="12802" width="5.6640625" style="11" customWidth="1"/>
    <col min="12803" max="12803" width="6" style="11" customWidth="1"/>
    <col min="12804" max="12804" width="29.33203125" style="11" customWidth="1"/>
    <col min="12805" max="12805" width="11.5546875" style="11" customWidth="1"/>
    <col min="12806" max="12806" width="7.44140625" style="11" customWidth="1"/>
    <col min="12807" max="12807" width="17.5546875" style="11" bestFit="1" customWidth="1"/>
    <col min="12808" max="12808" width="10.44140625" style="11" customWidth="1"/>
    <col min="12809" max="12809" width="7.109375" style="11" customWidth="1"/>
    <col min="12810" max="12810" width="16.109375" style="11" customWidth="1"/>
    <col min="12811" max="12811" width="12.33203125" style="11" customWidth="1"/>
    <col min="12812" max="12812" width="16.109375" style="11" customWidth="1"/>
    <col min="12813" max="12813" width="26.33203125" style="11" bestFit="1" customWidth="1"/>
    <col min="12814" max="12814" width="13.5546875" style="11" customWidth="1"/>
    <col min="12815" max="12817" width="9.109375" style="11"/>
    <col min="12818" max="12818" width="6.88671875" style="11" customWidth="1"/>
    <col min="12819" max="13057" width="9.109375" style="11"/>
    <col min="13058" max="13058" width="5.6640625" style="11" customWidth="1"/>
    <col min="13059" max="13059" width="6" style="11" customWidth="1"/>
    <col min="13060" max="13060" width="29.33203125" style="11" customWidth="1"/>
    <col min="13061" max="13061" width="11.5546875" style="11" customWidth="1"/>
    <col min="13062" max="13062" width="7.44140625" style="11" customWidth="1"/>
    <col min="13063" max="13063" width="17.5546875" style="11" bestFit="1" customWidth="1"/>
    <col min="13064" max="13064" width="10.44140625" style="11" customWidth="1"/>
    <col min="13065" max="13065" width="7.109375" style="11" customWidth="1"/>
    <col min="13066" max="13066" width="16.109375" style="11" customWidth="1"/>
    <col min="13067" max="13067" width="12.33203125" style="11" customWidth="1"/>
    <col min="13068" max="13068" width="16.109375" style="11" customWidth="1"/>
    <col min="13069" max="13069" width="26.33203125" style="11" bestFit="1" customWidth="1"/>
    <col min="13070" max="13070" width="13.5546875" style="11" customWidth="1"/>
    <col min="13071" max="13073" width="9.109375" style="11"/>
    <col min="13074" max="13074" width="6.88671875" style="11" customWidth="1"/>
    <col min="13075" max="13313" width="9.109375" style="11"/>
    <col min="13314" max="13314" width="5.6640625" style="11" customWidth="1"/>
    <col min="13315" max="13315" width="6" style="11" customWidth="1"/>
    <col min="13316" max="13316" width="29.33203125" style="11" customWidth="1"/>
    <col min="13317" max="13317" width="11.5546875" style="11" customWidth="1"/>
    <col min="13318" max="13318" width="7.44140625" style="11" customWidth="1"/>
    <col min="13319" max="13319" width="17.5546875" style="11" bestFit="1" customWidth="1"/>
    <col min="13320" max="13320" width="10.44140625" style="11" customWidth="1"/>
    <col min="13321" max="13321" width="7.109375" style="11" customWidth="1"/>
    <col min="13322" max="13322" width="16.109375" style="11" customWidth="1"/>
    <col min="13323" max="13323" width="12.33203125" style="11" customWidth="1"/>
    <col min="13324" max="13324" width="16.109375" style="11" customWidth="1"/>
    <col min="13325" max="13325" width="26.33203125" style="11" bestFit="1" customWidth="1"/>
    <col min="13326" max="13326" width="13.5546875" style="11" customWidth="1"/>
    <col min="13327" max="13329" width="9.109375" style="11"/>
    <col min="13330" max="13330" width="6.88671875" style="11" customWidth="1"/>
    <col min="13331" max="13569" width="9.109375" style="11"/>
    <col min="13570" max="13570" width="5.6640625" style="11" customWidth="1"/>
    <col min="13571" max="13571" width="6" style="11" customWidth="1"/>
    <col min="13572" max="13572" width="29.33203125" style="11" customWidth="1"/>
    <col min="13573" max="13573" width="11.5546875" style="11" customWidth="1"/>
    <col min="13574" max="13574" width="7.44140625" style="11" customWidth="1"/>
    <col min="13575" max="13575" width="17.5546875" style="11" bestFit="1" customWidth="1"/>
    <col min="13576" max="13576" width="10.44140625" style="11" customWidth="1"/>
    <col min="13577" max="13577" width="7.109375" style="11" customWidth="1"/>
    <col min="13578" max="13578" width="16.109375" style="11" customWidth="1"/>
    <col min="13579" max="13579" width="12.33203125" style="11" customWidth="1"/>
    <col min="13580" max="13580" width="16.109375" style="11" customWidth="1"/>
    <col min="13581" max="13581" width="26.33203125" style="11" bestFit="1" customWidth="1"/>
    <col min="13582" max="13582" width="13.5546875" style="11" customWidth="1"/>
    <col min="13583" max="13585" width="9.109375" style="11"/>
    <col min="13586" max="13586" width="6.88671875" style="11" customWidth="1"/>
    <col min="13587" max="13825" width="9.109375" style="11"/>
    <col min="13826" max="13826" width="5.6640625" style="11" customWidth="1"/>
    <col min="13827" max="13827" width="6" style="11" customWidth="1"/>
    <col min="13828" max="13828" width="29.33203125" style="11" customWidth="1"/>
    <col min="13829" max="13829" width="11.5546875" style="11" customWidth="1"/>
    <col min="13830" max="13830" width="7.44140625" style="11" customWidth="1"/>
    <col min="13831" max="13831" width="17.5546875" style="11" bestFit="1" customWidth="1"/>
    <col min="13832" max="13832" width="10.44140625" style="11" customWidth="1"/>
    <col min="13833" max="13833" width="7.109375" style="11" customWidth="1"/>
    <col min="13834" max="13834" width="16.109375" style="11" customWidth="1"/>
    <col min="13835" max="13835" width="12.33203125" style="11" customWidth="1"/>
    <col min="13836" max="13836" width="16.109375" style="11" customWidth="1"/>
    <col min="13837" max="13837" width="26.33203125" style="11" bestFit="1" customWidth="1"/>
    <col min="13838" max="13838" width="13.5546875" style="11" customWidth="1"/>
    <col min="13839" max="13841" width="9.109375" style="11"/>
    <col min="13842" max="13842" width="6.88671875" style="11" customWidth="1"/>
    <col min="13843" max="14081" width="9.109375" style="11"/>
    <col min="14082" max="14082" width="5.6640625" style="11" customWidth="1"/>
    <col min="14083" max="14083" width="6" style="11" customWidth="1"/>
    <col min="14084" max="14084" width="29.33203125" style="11" customWidth="1"/>
    <col min="14085" max="14085" width="11.5546875" style="11" customWidth="1"/>
    <col min="14086" max="14086" width="7.44140625" style="11" customWidth="1"/>
    <col min="14087" max="14087" width="17.5546875" style="11" bestFit="1" customWidth="1"/>
    <col min="14088" max="14088" width="10.44140625" style="11" customWidth="1"/>
    <col min="14089" max="14089" width="7.109375" style="11" customWidth="1"/>
    <col min="14090" max="14090" width="16.109375" style="11" customWidth="1"/>
    <col min="14091" max="14091" width="12.33203125" style="11" customWidth="1"/>
    <col min="14092" max="14092" width="16.109375" style="11" customWidth="1"/>
    <col min="14093" max="14093" width="26.33203125" style="11" bestFit="1" customWidth="1"/>
    <col min="14094" max="14094" width="13.5546875" style="11" customWidth="1"/>
    <col min="14095" max="14097" width="9.109375" style="11"/>
    <col min="14098" max="14098" width="6.88671875" style="11" customWidth="1"/>
    <col min="14099" max="14337" width="9.109375" style="11"/>
    <col min="14338" max="14338" width="5.6640625" style="11" customWidth="1"/>
    <col min="14339" max="14339" width="6" style="11" customWidth="1"/>
    <col min="14340" max="14340" width="29.33203125" style="11" customWidth="1"/>
    <col min="14341" max="14341" width="11.5546875" style="11" customWidth="1"/>
    <col min="14342" max="14342" width="7.44140625" style="11" customWidth="1"/>
    <col min="14343" max="14343" width="17.5546875" style="11" bestFit="1" customWidth="1"/>
    <col min="14344" max="14344" width="10.44140625" style="11" customWidth="1"/>
    <col min="14345" max="14345" width="7.109375" style="11" customWidth="1"/>
    <col min="14346" max="14346" width="16.109375" style="11" customWidth="1"/>
    <col min="14347" max="14347" width="12.33203125" style="11" customWidth="1"/>
    <col min="14348" max="14348" width="16.109375" style="11" customWidth="1"/>
    <col min="14349" max="14349" width="26.33203125" style="11" bestFit="1" customWidth="1"/>
    <col min="14350" max="14350" width="13.5546875" style="11" customWidth="1"/>
    <col min="14351" max="14353" width="9.109375" style="11"/>
    <col min="14354" max="14354" width="6.88671875" style="11" customWidth="1"/>
    <col min="14355" max="14593" width="9.109375" style="11"/>
    <col min="14594" max="14594" width="5.6640625" style="11" customWidth="1"/>
    <col min="14595" max="14595" width="6" style="11" customWidth="1"/>
    <col min="14596" max="14596" width="29.33203125" style="11" customWidth="1"/>
    <col min="14597" max="14597" width="11.5546875" style="11" customWidth="1"/>
    <col min="14598" max="14598" width="7.44140625" style="11" customWidth="1"/>
    <col min="14599" max="14599" width="17.5546875" style="11" bestFit="1" customWidth="1"/>
    <col min="14600" max="14600" width="10.44140625" style="11" customWidth="1"/>
    <col min="14601" max="14601" width="7.109375" style="11" customWidth="1"/>
    <col min="14602" max="14602" width="16.109375" style="11" customWidth="1"/>
    <col min="14603" max="14603" width="12.33203125" style="11" customWidth="1"/>
    <col min="14604" max="14604" width="16.109375" style="11" customWidth="1"/>
    <col min="14605" max="14605" width="26.33203125" style="11" bestFit="1" customWidth="1"/>
    <col min="14606" max="14606" width="13.5546875" style="11" customWidth="1"/>
    <col min="14607" max="14609" width="9.109375" style="11"/>
    <col min="14610" max="14610" width="6.88671875" style="11" customWidth="1"/>
    <col min="14611" max="14849" width="9.109375" style="11"/>
    <col min="14850" max="14850" width="5.6640625" style="11" customWidth="1"/>
    <col min="14851" max="14851" width="6" style="11" customWidth="1"/>
    <col min="14852" max="14852" width="29.33203125" style="11" customWidth="1"/>
    <col min="14853" max="14853" width="11.5546875" style="11" customWidth="1"/>
    <col min="14854" max="14854" width="7.44140625" style="11" customWidth="1"/>
    <col min="14855" max="14855" width="17.5546875" style="11" bestFit="1" customWidth="1"/>
    <col min="14856" max="14856" width="10.44140625" style="11" customWidth="1"/>
    <col min="14857" max="14857" width="7.109375" style="11" customWidth="1"/>
    <col min="14858" max="14858" width="16.109375" style="11" customWidth="1"/>
    <col min="14859" max="14859" width="12.33203125" style="11" customWidth="1"/>
    <col min="14860" max="14860" width="16.109375" style="11" customWidth="1"/>
    <col min="14861" max="14861" width="26.33203125" style="11" bestFit="1" customWidth="1"/>
    <col min="14862" max="14862" width="13.5546875" style="11" customWidth="1"/>
    <col min="14863" max="14865" width="9.109375" style="11"/>
    <col min="14866" max="14866" width="6.88671875" style="11" customWidth="1"/>
    <col min="14867" max="15105" width="9.109375" style="11"/>
    <col min="15106" max="15106" width="5.6640625" style="11" customWidth="1"/>
    <col min="15107" max="15107" width="6" style="11" customWidth="1"/>
    <col min="15108" max="15108" width="29.33203125" style="11" customWidth="1"/>
    <col min="15109" max="15109" width="11.5546875" style="11" customWidth="1"/>
    <col min="15110" max="15110" width="7.44140625" style="11" customWidth="1"/>
    <col min="15111" max="15111" width="17.5546875" style="11" bestFit="1" customWidth="1"/>
    <col min="15112" max="15112" width="10.44140625" style="11" customWidth="1"/>
    <col min="15113" max="15113" width="7.109375" style="11" customWidth="1"/>
    <col min="15114" max="15114" width="16.109375" style="11" customWidth="1"/>
    <col min="15115" max="15115" width="12.33203125" style="11" customWidth="1"/>
    <col min="15116" max="15116" width="16.109375" style="11" customWidth="1"/>
    <col min="15117" max="15117" width="26.33203125" style="11" bestFit="1" customWidth="1"/>
    <col min="15118" max="15118" width="13.5546875" style="11" customWidth="1"/>
    <col min="15119" max="15121" width="9.109375" style="11"/>
    <col min="15122" max="15122" width="6.88671875" style="11" customWidth="1"/>
    <col min="15123" max="15361" width="9.109375" style="11"/>
    <col min="15362" max="15362" width="5.6640625" style="11" customWidth="1"/>
    <col min="15363" max="15363" width="6" style="11" customWidth="1"/>
    <col min="15364" max="15364" width="29.33203125" style="11" customWidth="1"/>
    <col min="15365" max="15365" width="11.5546875" style="11" customWidth="1"/>
    <col min="15366" max="15366" width="7.44140625" style="11" customWidth="1"/>
    <col min="15367" max="15367" width="17.5546875" style="11" bestFit="1" customWidth="1"/>
    <col min="15368" max="15368" width="10.44140625" style="11" customWidth="1"/>
    <col min="15369" max="15369" width="7.109375" style="11" customWidth="1"/>
    <col min="15370" max="15370" width="16.109375" style="11" customWidth="1"/>
    <col min="15371" max="15371" width="12.33203125" style="11" customWidth="1"/>
    <col min="15372" max="15372" width="16.109375" style="11" customWidth="1"/>
    <col min="15373" max="15373" width="26.33203125" style="11" bestFit="1" customWidth="1"/>
    <col min="15374" max="15374" width="13.5546875" style="11" customWidth="1"/>
    <col min="15375" max="15377" width="9.109375" style="11"/>
    <col min="15378" max="15378" width="6.88671875" style="11" customWidth="1"/>
    <col min="15379" max="15617" width="9.109375" style="11"/>
    <col min="15618" max="15618" width="5.6640625" style="11" customWidth="1"/>
    <col min="15619" max="15619" width="6" style="11" customWidth="1"/>
    <col min="15620" max="15620" width="29.33203125" style="11" customWidth="1"/>
    <col min="15621" max="15621" width="11.5546875" style="11" customWidth="1"/>
    <col min="15622" max="15622" width="7.44140625" style="11" customWidth="1"/>
    <col min="15623" max="15623" width="17.5546875" style="11" bestFit="1" customWidth="1"/>
    <col min="15624" max="15624" width="10.44140625" style="11" customWidth="1"/>
    <col min="15625" max="15625" width="7.109375" style="11" customWidth="1"/>
    <col min="15626" max="15626" width="16.109375" style="11" customWidth="1"/>
    <col min="15627" max="15627" width="12.33203125" style="11" customWidth="1"/>
    <col min="15628" max="15628" width="16.109375" style="11" customWidth="1"/>
    <col min="15629" max="15629" width="26.33203125" style="11" bestFit="1" customWidth="1"/>
    <col min="15630" max="15630" width="13.5546875" style="11" customWidth="1"/>
    <col min="15631" max="15633" width="9.109375" style="11"/>
    <col min="15634" max="15634" width="6.88671875" style="11" customWidth="1"/>
    <col min="15635" max="15873" width="9.109375" style="11"/>
    <col min="15874" max="15874" width="5.6640625" style="11" customWidth="1"/>
    <col min="15875" max="15875" width="6" style="11" customWidth="1"/>
    <col min="15876" max="15876" width="29.33203125" style="11" customWidth="1"/>
    <col min="15877" max="15877" width="11.5546875" style="11" customWidth="1"/>
    <col min="15878" max="15878" width="7.44140625" style="11" customWidth="1"/>
    <col min="15879" max="15879" width="17.5546875" style="11" bestFit="1" customWidth="1"/>
    <col min="15880" max="15880" width="10.44140625" style="11" customWidth="1"/>
    <col min="15881" max="15881" width="7.109375" style="11" customWidth="1"/>
    <col min="15882" max="15882" width="16.109375" style="11" customWidth="1"/>
    <col min="15883" max="15883" width="12.33203125" style="11" customWidth="1"/>
    <col min="15884" max="15884" width="16.109375" style="11" customWidth="1"/>
    <col min="15885" max="15885" width="26.33203125" style="11" bestFit="1" customWidth="1"/>
    <col min="15886" max="15886" width="13.5546875" style="11" customWidth="1"/>
    <col min="15887" max="15889" width="9.109375" style="11"/>
    <col min="15890" max="15890" width="6.88671875" style="11" customWidth="1"/>
    <col min="15891" max="16129" width="9.109375" style="11"/>
    <col min="16130" max="16130" width="5.6640625" style="11" customWidth="1"/>
    <col min="16131" max="16131" width="6" style="11" customWidth="1"/>
    <col min="16132" max="16132" width="29.33203125" style="11" customWidth="1"/>
    <col min="16133" max="16133" width="11.5546875" style="11" customWidth="1"/>
    <col min="16134" max="16134" width="7.44140625" style="11" customWidth="1"/>
    <col min="16135" max="16135" width="17.5546875" style="11" bestFit="1" customWidth="1"/>
    <col min="16136" max="16136" width="10.44140625" style="11" customWidth="1"/>
    <col min="16137" max="16137" width="7.109375" style="11" customWidth="1"/>
    <col min="16138" max="16138" width="16.109375" style="11" customWidth="1"/>
    <col min="16139" max="16139" width="12.33203125" style="11" customWidth="1"/>
    <col min="16140" max="16140" width="16.109375" style="11" customWidth="1"/>
    <col min="16141" max="16141" width="26.33203125" style="11" bestFit="1" customWidth="1"/>
    <col min="16142" max="16142" width="13.5546875" style="11" customWidth="1"/>
    <col min="16143" max="16145" width="9.109375" style="11"/>
    <col min="16146" max="16146" width="6.88671875" style="11" customWidth="1"/>
    <col min="16147" max="16384" width="9.109375" style="11"/>
  </cols>
  <sheetData>
    <row r="1" spans="1:20" s="5" customFormat="1" ht="18.75" customHeight="1" x14ac:dyDescent="0.35">
      <c r="A1" s="319" t="s">
        <v>19</v>
      </c>
      <c r="B1" s="319"/>
      <c r="C1" s="319"/>
      <c r="D1" s="319"/>
      <c r="E1" s="319"/>
      <c r="F1" s="319"/>
      <c r="G1" s="320" t="s">
        <v>0</v>
      </c>
      <c r="H1" s="320"/>
      <c r="I1" s="320"/>
      <c r="J1" s="320"/>
      <c r="K1" s="320"/>
      <c r="L1" s="320"/>
      <c r="M1" s="320"/>
      <c r="P1" s="6"/>
      <c r="Q1" s="6"/>
      <c r="R1" s="7"/>
      <c r="S1" s="6"/>
    </row>
    <row r="2" spans="1:20" s="5" customFormat="1" ht="20.399999999999999" x14ac:dyDescent="0.35">
      <c r="A2" s="321" t="s">
        <v>23</v>
      </c>
      <c r="B2" s="321"/>
      <c r="C2" s="321"/>
      <c r="D2" s="321"/>
      <c r="E2" s="321"/>
      <c r="F2" s="321"/>
      <c r="G2" s="322" t="s">
        <v>1</v>
      </c>
      <c r="H2" s="322"/>
      <c r="I2" s="322"/>
      <c r="J2" s="322"/>
      <c r="K2" s="322"/>
      <c r="L2" s="322"/>
      <c r="M2" s="322"/>
      <c r="P2" s="6"/>
      <c r="Q2" s="6"/>
      <c r="R2" s="7"/>
      <c r="S2" s="6"/>
    </row>
    <row r="3" spans="1:20" s="5" customFormat="1" ht="18" x14ac:dyDescent="0.35">
      <c r="A3" s="6"/>
      <c r="B3" s="6"/>
      <c r="C3" s="6"/>
      <c r="D3" s="8"/>
      <c r="E3" s="6"/>
      <c r="F3" s="6"/>
      <c r="G3" s="9"/>
      <c r="H3" s="6"/>
      <c r="I3" s="10"/>
      <c r="J3" s="6"/>
      <c r="K3" s="10"/>
      <c r="L3" s="6"/>
      <c r="M3" s="6"/>
      <c r="P3" s="6"/>
      <c r="Q3" s="6"/>
      <c r="R3" s="7"/>
      <c r="S3" s="6"/>
    </row>
    <row r="4" spans="1:20" s="5" customFormat="1" ht="17.399999999999999" x14ac:dyDescent="0.3">
      <c r="A4" s="320" t="s">
        <v>35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P4" s="6"/>
      <c r="Q4" s="6"/>
      <c r="R4" s="7"/>
      <c r="S4" s="6"/>
    </row>
    <row r="5" spans="1:20" x14ac:dyDescent="0.3">
      <c r="A5" s="318" t="s">
        <v>36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</row>
    <row r="6" spans="1:20" x14ac:dyDescent="0.3">
      <c r="T6" s="18"/>
    </row>
    <row r="7" spans="1:20" s="22" customFormat="1" ht="29.25" customHeight="1" x14ac:dyDescent="0.3">
      <c r="A7" s="326" t="s">
        <v>24</v>
      </c>
      <c r="B7" s="333" t="s">
        <v>2</v>
      </c>
      <c r="C7" s="328" t="s">
        <v>7</v>
      </c>
      <c r="D7" s="328" t="s">
        <v>3</v>
      </c>
      <c r="E7" s="328" t="s">
        <v>4</v>
      </c>
      <c r="F7" s="328" t="s">
        <v>5</v>
      </c>
      <c r="G7" s="335" t="s">
        <v>8</v>
      </c>
      <c r="H7" s="328" t="s">
        <v>9</v>
      </c>
      <c r="I7" s="330" t="s">
        <v>10</v>
      </c>
      <c r="J7" s="331"/>
      <c r="K7" s="331"/>
      <c r="L7" s="332"/>
      <c r="M7" s="326" t="s">
        <v>6</v>
      </c>
      <c r="N7" s="19" t="s">
        <v>11</v>
      </c>
      <c r="O7" s="20" t="s">
        <v>12</v>
      </c>
      <c r="P7" s="20" t="s">
        <v>13</v>
      </c>
      <c r="Q7" s="20" t="s">
        <v>14</v>
      </c>
      <c r="R7" s="21" t="s">
        <v>15</v>
      </c>
      <c r="S7" s="20" t="s">
        <v>16</v>
      </c>
    </row>
    <row r="8" spans="1:20" s="22" customFormat="1" ht="42" customHeight="1" x14ac:dyDescent="0.3">
      <c r="A8" s="327"/>
      <c r="B8" s="334"/>
      <c r="C8" s="329"/>
      <c r="D8" s="329"/>
      <c r="E8" s="329"/>
      <c r="F8" s="329"/>
      <c r="G8" s="336"/>
      <c r="H8" s="329"/>
      <c r="I8" s="23" t="s">
        <v>17</v>
      </c>
      <c r="J8" s="24" t="s">
        <v>18</v>
      </c>
      <c r="K8" s="23" t="s">
        <v>17</v>
      </c>
      <c r="L8" s="24" t="s">
        <v>18</v>
      </c>
      <c r="M8" s="327"/>
      <c r="N8" s="25"/>
      <c r="O8" s="20"/>
      <c r="P8" s="20"/>
      <c r="Q8" s="20"/>
      <c r="R8" s="21"/>
      <c r="S8" s="21"/>
    </row>
    <row r="9" spans="1:20" s="22" customFormat="1" ht="32.25" customHeight="1" x14ac:dyDescent="0.3">
      <c r="A9" s="26">
        <v>1</v>
      </c>
      <c r="B9" s="27"/>
      <c r="C9" s="28" t="s">
        <v>37</v>
      </c>
      <c r="D9" s="29" t="s">
        <v>38</v>
      </c>
      <c r="E9" s="30" t="s">
        <v>39</v>
      </c>
      <c r="F9" s="3" t="s">
        <v>20</v>
      </c>
      <c r="G9" s="26" t="s">
        <v>22</v>
      </c>
      <c r="H9" s="31" t="s">
        <v>26</v>
      </c>
      <c r="I9" s="1">
        <v>19</v>
      </c>
      <c r="J9" s="32" t="s">
        <v>40</v>
      </c>
      <c r="K9" s="1">
        <v>20</v>
      </c>
      <c r="L9" s="33" t="s">
        <v>41</v>
      </c>
      <c r="M9" s="26" t="s">
        <v>29</v>
      </c>
      <c r="N9" s="34"/>
      <c r="O9" s="20"/>
      <c r="P9" s="20"/>
      <c r="Q9" s="20"/>
      <c r="R9" s="21"/>
      <c r="S9" s="21"/>
    </row>
    <row r="10" spans="1:20" s="22" customFormat="1" ht="32.25" customHeight="1" x14ac:dyDescent="0.3">
      <c r="A10" s="26">
        <v>2</v>
      </c>
      <c r="B10" s="27"/>
      <c r="C10" s="28" t="s">
        <v>37</v>
      </c>
      <c r="D10" s="35" t="s">
        <v>42</v>
      </c>
      <c r="E10" s="33" t="s">
        <v>43</v>
      </c>
      <c r="F10" s="3" t="s">
        <v>20</v>
      </c>
      <c r="G10" s="26" t="s">
        <v>21</v>
      </c>
      <c r="H10" s="31" t="s">
        <v>25</v>
      </c>
      <c r="I10" s="1">
        <v>19</v>
      </c>
      <c r="J10" s="32" t="s">
        <v>40</v>
      </c>
      <c r="K10" s="1">
        <v>20</v>
      </c>
      <c r="L10" s="33" t="s">
        <v>41</v>
      </c>
      <c r="M10" s="26" t="s">
        <v>44</v>
      </c>
      <c r="N10" s="34"/>
      <c r="O10" s="20"/>
      <c r="P10" s="20"/>
      <c r="Q10" s="20"/>
      <c r="R10" s="21"/>
      <c r="S10" s="21"/>
    </row>
    <row r="11" spans="1:20" s="22" customFormat="1" ht="32.25" customHeight="1" x14ac:dyDescent="0.3">
      <c r="A11" s="26">
        <v>3</v>
      </c>
      <c r="B11" s="27"/>
      <c r="C11" s="28" t="s">
        <v>37</v>
      </c>
      <c r="D11" s="35" t="s">
        <v>45</v>
      </c>
      <c r="E11" s="33" t="s">
        <v>46</v>
      </c>
      <c r="F11" s="3" t="s">
        <v>20</v>
      </c>
      <c r="G11" s="26" t="s">
        <v>22</v>
      </c>
      <c r="H11" s="31" t="s">
        <v>26</v>
      </c>
      <c r="I11" s="1">
        <v>6</v>
      </c>
      <c r="J11" s="32" t="s">
        <v>47</v>
      </c>
      <c r="K11" s="1">
        <v>7</v>
      </c>
      <c r="L11" s="33" t="s">
        <v>48</v>
      </c>
      <c r="M11" s="26" t="s">
        <v>27</v>
      </c>
      <c r="N11" s="34"/>
      <c r="O11" s="20"/>
      <c r="P11" s="20"/>
      <c r="Q11" s="20"/>
      <c r="R11" s="21"/>
      <c r="S11" s="21"/>
    </row>
    <row r="12" spans="1:20" s="22" customFormat="1" ht="32.25" customHeight="1" x14ac:dyDescent="0.3">
      <c r="A12" s="26">
        <v>4</v>
      </c>
      <c r="B12" s="27"/>
      <c r="C12" s="28" t="s">
        <v>37</v>
      </c>
      <c r="D12" s="35" t="s">
        <v>49</v>
      </c>
      <c r="E12" s="33" t="s">
        <v>50</v>
      </c>
      <c r="F12" s="3" t="s">
        <v>20</v>
      </c>
      <c r="G12" s="26" t="s">
        <v>21</v>
      </c>
      <c r="H12" s="31" t="s">
        <v>26</v>
      </c>
      <c r="I12" s="1">
        <v>10</v>
      </c>
      <c r="J12" s="32" t="s">
        <v>51</v>
      </c>
      <c r="K12" s="1">
        <v>11</v>
      </c>
      <c r="L12" s="33" t="s">
        <v>52</v>
      </c>
      <c r="M12" s="26" t="s">
        <v>53</v>
      </c>
      <c r="N12" s="34"/>
      <c r="O12" s="20"/>
      <c r="P12" s="20"/>
      <c r="Q12" s="20"/>
      <c r="R12" s="21"/>
      <c r="S12" s="21"/>
    </row>
    <row r="13" spans="1:20" s="22" customFormat="1" ht="32.25" customHeight="1" x14ac:dyDescent="0.3">
      <c r="A13" s="26">
        <v>5</v>
      </c>
      <c r="B13" s="27"/>
      <c r="C13" s="28" t="s">
        <v>37</v>
      </c>
      <c r="D13" s="91" t="s">
        <v>54</v>
      </c>
      <c r="E13" s="33" t="s">
        <v>55</v>
      </c>
      <c r="F13" s="3" t="s">
        <v>20</v>
      </c>
      <c r="G13" s="26" t="s">
        <v>22</v>
      </c>
      <c r="H13" s="31" t="s">
        <v>26</v>
      </c>
      <c r="I13" s="1">
        <v>6</v>
      </c>
      <c r="J13" s="32" t="s">
        <v>47</v>
      </c>
      <c r="K13" s="1">
        <v>7</v>
      </c>
      <c r="L13" s="33" t="s">
        <v>48</v>
      </c>
      <c r="M13" s="26" t="s">
        <v>28</v>
      </c>
      <c r="N13" s="34"/>
      <c r="O13" s="20"/>
      <c r="P13" s="20"/>
      <c r="Q13" s="20"/>
      <c r="R13" s="21"/>
      <c r="S13" s="21"/>
    </row>
    <row r="14" spans="1:20" s="22" customFormat="1" ht="32.25" customHeight="1" x14ac:dyDescent="0.3">
      <c r="A14" s="26">
        <v>6</v>
      </c>
      <c r="B14" s="27"/>
      <c r="C14" s="28" t="s">
        <v>37</v>
      </c>
      <c r="D14" s="93" t="s">
        <v>56</v>
      </c>
      <c r="E14" s="94" t="s">
        <v>57</v>
      </c>
      <c r="F14" s="95" t="s">
        <v>20</v>
      </c>
      <c r="G14" s="26" t="s">
        <v>21</v>
      </c>
      <c r="H14" s="96" t="s">
        <v>25</v>
      </c>
      <c r="I14" s="97">
        <v>16</v>
      </c>
      <c r="J14" s="98" t="s">
        <v>47</v>
      </c>
      <c r="K14" s="99">
        <v>17</v>
      </c>
      <c r="L14" s="46" t="s">
        <v>48</v>
      </c>
      <c r="M14" s="108" t="s">
        <v>58</v>
      </c>
      <c r="N14" s="34"/>
      <c r="O14" s="20"/>
      <c r="P14" s="20"/>
      <c r="Q14" s="20"/>
      <c r="R14" s="21"/>
      <c r="S14" s="21"/>
    </row>
    <row r="15" spans="1:20" s="22" customFormat="1" ht="32.25" customHeight="1" x14ac:dyDescent="0.3">
      <c r="A15" s="26">
        <v>7</v>
      </c>
      <c r="B15" s="27"/>
      <c r="C15" s="28" t="s">
        <v>37</v>
      </c>
      <c r="D15" s="93" t="s">
        <v>59</v>
      </c>
      <c r="E15" s="94" t="s">
        <v>60</v>
      </c>
      <c r="F15" s="95" t="s">
        <v>20</v>
      </c>
      <c r="G15" s="26" t="s">
        <v>22</v>
      </c>
      <c r="H15" s="96" t="s">
        <v>25</v>
      </c>
      <c r="I15" s="97">
        <v>17</v>
      </c>
      <c r="J15" s="98" t="s">
        <v>47</v>
      </c>
      <c r="K15" s="99">
        <v>18</v>
      </c>
      <c r="L15" s="46" t="s">
        <v>48</v>
      </c>
      <c r="M15" s="108" t="s">
        <v>58</v>
      </c>
      <c r="N15" s="34"/>
      <c r="O15" s="20"/>
      <c r="P15" s="20"/>
      <c r="Q15" s="20"/>
      <c r="R15" s="21"/>
      <c r="S15" s="21"/>
    </row>
    <row r="16" spans="1:20" s="22" customFormat="1" ht="32.25" customHeight="1" x14ac:dyDescent="0.3">
      <c r="A16" s="26">
        <v>8</v>
      </c>
      <c r="B16" s="27"/>
      <c r="C16" s="28" t="s">
        <v>37</v>
      </c>
      <c r="D16" s="93" t="s">
        <v>61</v>
      </c>
      <c r="E16" s="94" t="s">
        <v>62</v>
      </c>
      <c r="F16" s="95" t="s">
        <v>20</v>
      </c>
      <c r="G16" s="26" t="s">
        <v>22</v>
      </c>
      <c r="H16" s="96" t="s">
        <v>26</v>
      </c>
      <c r="I16" s="97">
        <v>15</v>
      </c>
      <c r="J16" s="98" t="s">
        <v>47</v>
      </c>
      <c r="K16" s="99">
        <v>16</v>
      </c>
      <c r="L16" s="46" t="s">
        <v>48</v>
      </c>
      <c r="M16" s="108" t="s">
        <v>58</v>
      </c>
      <c r="N16" s="34"/>
      <c r="O16" s="20"/>
      <c r="P16" s="20"/>
      <c r="Q16" s="20"/>
      <c r="R16" s="21"/>
      <c r="S16" s="21"/>
    </row>
    <row r="17" spans="1:19" s="22" customFormat="1" ht="32.25" customHeight="1" x14ac:dyDescent="0.3">
      <c r="A17" s="26">
        <v>9</v>
      </c>
      <c r="B17" s="27"/>
      <c r="C17" s="28" t="s">
        <v>37</v>
      </c>
      <c r="D17" s="100" t="s">
        <v>63</v>
      </c>
      <c r="E17" s="101" t="s">
        <v>64</v>
      </c>
      <c r="F17" s="82" t="s">
        <v>20</v>
      </c>
      <c r="G17" s="82" t="s">
        <v>22</v>
      </c>
      <c r="H17" s="109" t="s">
        <v>26</v>
      </c>
      <c r="I17" s="23">
        <v>6</v>
      </c>
      <c r="J17" s="102" t="s">
        <v>40</v>
      </c>
      <c r="K17" s="23">
        <v>7</v>
      </c>
      <c r="L17" s="103" t="s">
        <v>41</v>
      </c>
      <c r="M17" s="104" t="s">
        <v>68</v>
      </c>
      <c r="N17" s="34"/>
      <c r="O17" s="20"/>
      <c r="P17" s="20"/>
      <c r="Q17" s="20"/>
      <c r="R17" s="21"/>
      <c r="S17" s="21"/>
    </row>
    <row r="18" spans="1:19" s="22" customFormat="1" ht="32.25" customHeight="1" x14ac:dyDescent="0.3">
      <c r="A18" s="26">
        <v>10</v>
      </c>
      <c r="B18" s="27"/>
      <c r="C18" s="28" t="s">
        <v>37</v>
      </c>
      <c r="D18" s="105" t="s">
        <v>65</v>
      </c>
      <c r="E18" s="106" t="s">
        <v>66</v>
      </c>
      <c r="F18" s="82" t="s">
        <v>20</v>
      </c>
      <c r="G18" s="82" t="s">
        <v>22</v>
      </c>
      <c r="H18" s="109" t="s">
        <v>67</v>
      </c>
      <c r="I18" s="107">
        <v>12</v>
      </c>
      <c r="J18" s="106" t="s">
        <v>51</v>
      </c>
      <c r="K18" s="107">
        <v>13</v>
      </c>
      <c r="L18" s="106" t="s">
        <v>52</v>
      </c>
      <c r="M18" s="104" t="str">
        <f>M17</f>
        <v xml:space="preserve"> Mầm Non BaBy</v>
      </c>
      <c r="N18" s="34"/>
      <c r="O18" s="20"/>
      <c r="P18" s="20"/>
      <c r="Q18" s="20"/>
      <c r="R18" s="21"/>
      <c r="S18" s="21"/>
    </row>
    <row r="19" spans="1:19" s="112" customFormat="1" ht="32.25" customHeight="1" x14ac:dyDescent="0.3">
      <c r="A19" s="26">
        <v>11</v>
      </c>
      <c r="B19" s="90"/>
      <c r="C19" s="28" t="s">
        <v>37</v>
      </c>
      <c r="D19" s="105" t="s">
        <v>69</v>
      </c>
      <c r="E19" s="106" t="s">
        <v>70</v>
      </c>
      <c r="F19" s="104" t="s">
        <v>20</v>
      </c>
      <c r="G19" s="104" t="s">
        <v>21</v>
      </c>
      <c r="H19" s="104" t="s">
        <v>25</v>
      </c>
      <c r="I19" s="104">
        <v>19</v>
      </c>
      <c r="J19" s="106" t="s">
        <v>40</v>
      </c>
      <c r="K19" s="104">
        <v>20</v>
      </c>
      <c r="L19" s="106" t="s">
        <v>41</v>
      </c>
      <c r="M19" s="104" t="s">
        <v>71</v>
      </c>
      <c r="N19" s="110"/>
      <c r="O19" s="104"/>
      <c r="P19" s="104"/>
      <c r="Q19" s="104"/>
      <c r="R19" s="111"/>
      <c r="S19" s="111"/>
    </row>
    <row r="20" spans="1:19" s="22" customFormat="1" ht="32.25" customHeight="1" x14ac:dyDescent="0.3">
      <c r="A20" s="26">
        <v>12</v>
      </c>
      <c r="B20" s="27"/>
      <c r="C20" s="28" t="s">
        <v>37</v>
      </c>
      <c r="D20" s="39" t="s">
        <v>72</v>
      </c>
      <c r="E20" s="30" t="s">
        <v>73</v>
      </c>
      <c r="F20" s="3" t="s">
        <v>20</v>
      </c>
      <c r="G20" s="3" t="s">
        <v>22</v>
      </c>
      <c r="H20" s="37" t="s">
        <v>67</v>
      </c>
      <c r="I20" s="4">
        <v>9</v>
      </c>
      <c r="J20" s="38" t="s">
        <v>47</v>
      </c>
      <c r="K20" s="4">
        <v>10</v>
      </c>
      <c r="L20" s="38" t="s">
        <v>48</v>
      </c>
      <c r="M20" s="26" t="s">
        <v>74</v>
      </c>
      <c r="N20" s="34"/>
      <c r="O20" s="20"/>
      <c r="P20" s="20"/>
      <c r="Q20" s="20"/>
      <c r="R20" s="21"/>
      <c r="S20" s="21"/>
    </row>
    <row r="21" spans="1:19" s="22" customFormat="1" ht="32.25" customHeight="1" x14ac:dyDescent="0.3">
      <c r="A21" s="26">
        <v>13</v>
      </c>
      <c r="B21" s="27"/>
      <c r="C21" s="28" t="s">
        <v>37</v>
      </c>
      <c r="D21" s="113" t="s">
        <v>75</v>
      </c>
      <c r="E21" s="114">
        <v>25547</v>
      </c>
      <c r="F21" s="115" t="s">
        <v>76</v>
      </c>
      <c r="G21" s="116" t="s">
        <v>22</v>
      </c>
      <c r="H21" s="117" t="s">
        <v>67</v>
      </c>
      <c r="I21" s="4">
        <v>27</v>
      </c>
      <c r="J21" s="38" t="s">
        <v>47</v>
      </c>
      <c r="K21" s="4">
        <v>28</v>
      </c>
      <c r="L21" s="38" t="s">
        <v>48</v>
      </c>
      <c r="M21" s="26" t="s">
        <v>77</v>
      </c>
      <c r="N21" s="34"/>
      <c r="O21" s="20"/>
      <c r="P21" s="20"/>
      <c r="Q21" s="20"/>
      <c r="R21" s="21"/>
      <c r="S21" s="21"/>
    </row>
    <row r="22" spans="1:19" s="22" customFormat="1" ht="32.25" customHeight="1" x14ac:dyDescent="0.3">
      <c r="A22" s="26">
        <v>14</v>
      </c>
      <c r="B22" s="27"/>
      <c r="C22" s="28" t="s">
        <v>37</v>
      </c>
      <c r="D22" s="48" t="s">
        <v>78</v>
      </c>
      <c r="E22" s="37" t="s">
        <v>79</v>
      </c>
      <c r="F22" s="92" t="s">
        <v>76</v>
      </c>
      <c r="G22" s="92" t="s">
        <v>80</v>
      </c>
      <c r="H22" s="109" t="s">
        <v>81</v>
      </c>
      <c r="I22" s="76">
        <v>22</v>
      </c>
      <c r="J22" s="81" t="s">
        <v>47</v>
      </c>
      <c r="K22" s="76">
        <f>I22+1</f>
        <v>23</v>
      </c>
      <c r="L22" s="81" t="s">
        <v>48</v>
      </c>
      <c r="M22" s="105" t="s">
        <v>82</v>
      </c>
      <c r="N22" s="34"/>
      <c r="O22" s="20"/>
      <c r="P22" s="20"/>
      <c r="Q22" s="20"/>
      <c r="R22" s="21"/>
      <c r="S22" s="21"/>
    </row>
    <row r="23" spans="1:19" s="22" customFormat="1" ht="32.25" customHeight="1" x14ac:dyDescent="0.3">
      <c r="A23" s="26">
        <v>15</v>
      </c>
      <c r="B23" s="27"/>
      <c r="C23" s="28" t="s">
        <v>37</v>
      </c>
      <c r="D23" s="48" t="s">
        <v>83</v>
      </c>
      <c r="E23" s="37" t="s">
        <v>84</v>
      </c>
      <c r="F23" s="92" t="s">
        <v>76</v>
      </c>
      <c r="G23" s="92" t="s">
        <v>80</v>
      </c>
      <c r="H23" s="109" t="s">
        <v>81</v>
      </c>
      <c r="I23" s="76">
        <v>18</v>
      </c>
      <c r="J23" s="81" t="s">
        <v>51</v>
      </c>
      <c r="K23" s="76">
        <f t="shared" ref="K23:K24" si="0">I23+1</f>
        <v>19</v>
      </c>
      <c r="L23" s="81" t="s">
        <v>52</v>
      </c>
      <c r="M23" s="105" t="s">
        <v>82</v>
      </c>
      <c r="N23" s="34"/>
      <c r="O23" s="20"/>
      <c r="P23" s="20"/>
      <c r="Q23" s="20"/>
      <c r="R23" s="21"/>
      <c r="S23" s="21"/>
    </row>
    <row r="24" spans="1:19" s="22" customFormat="1" ht="32.25" customHeight="1" x14ac:dyDescent="0.3">
      <c r="A24" s="26">
        <v>16</v>
      </c>
      <c r="B24" s="27"/>
      <c r="C24" s="92" t="s">
        <v>89</v>
      </c>
      <c r="D24" s="48" t="s">
        <v>85</v>
      </c>
      <c r="E24" s="37" t="s">
        <v>86</v>
      </c>
      <c r="F24" s="92" t="s">
        <v>87</v>
      </c>
      <c r="G24" s="92" t="s">
        <v>80</v>
      </c>
      <c r="H24" s="109" t="s">
        <v>88</v>
      </c>
      <c r="I24" s="76">
        <v>32</v>
      </c>
      <c r="J24" s="81" t="s">
        <v>51</v>
      </c>
      <c r="K24" s="76">
        <f t="shared" si="0"/>
        <v>33</v>
      </c>
      <c r="L24" s="81" t="s">
        <v>52</v>
      </c>
      <c r="M24" s="105" t="s">
        <v>82</v>
      </c>
      <c r="N24" s="34"/>
      <c r="O24" s="20"/>
      <c r="P24" s="20"/>
      <c r="Q24" s="20"/>
      <c r="R24" s="21"/>
      <c r="S24" s="21"/>
    </row>
    <row r="25" spans="1:19" s="22" customFormat="1" ht="32.25" customHeight="1" x14ac:dyDescent="0.3">
      <c r="A25" s="26">
        <v>17</v>
      </c>
      <c r="B25" s="27"/>
      <c r="C25" s="28" t="s">
        <v>37</v>
      </c>
      <c r="D25" s="40" t="s">
        <v>90</v>
      </c>
      <c r="E25" s="30" t="s">
        <v>91</v>
      </c>
      <c r="F25" s="92" t="s">
        <v>76</v>
      </c>
      <c r="G25" s="92" t="s">
        <v>80</v>
      </c>
      <c r="H25" s="37" t="s">
        <v>92</v>
      </c>
      <c r="I25" s="4">
        <v>10</v>
      </c>
      <c r="J25" s="38" t="s">
        <v>93</v>
      </c>
      <c r="K25" s="4">
        <v>11</v>
      </c>
      <c r="L25" s="38" t="s">
        <v>94</v>
      </c>
      <c r="M25" s="26" t="s">
        <v>97</v>
      </c>
      <c r="N25" s="34"/>
      <c r="O25" s="20"/>
      <c r="P25" s="20"/>
      <c r="Q25" s="20"/>
      <c r="R25" s="21"/>
      <c r="S25" s="21"/>
    </row>
    <row r="26" spans="1:19" s="22" customFormat="1" ht="32.25" customHeight="1" x14ac:dyDescent="0.3">
      <c r="A26" s="26">
        <v>18</v>
      </c>
      <c r="B26" s="27"/>
      <c r="C26" s="28" t="s">
        <v>37</v>
      </c>
      <c r="D26" s="41" t="s">
        <v>95</v>
      </c>
      <c r="E26" s="42" t="s">
        <v>96</v>
      </c>
      <c r="F26" s="92" t="s">
        <v>76</v>
      </c>
      <c r="G26" s="92" t="s">
        <v>80</v>
      </c>
      <c r="H26" s="2" t="s">
        <v>88</v>
      </c>
      <c r="I26" s="45">
        <v>6</v>
      </c>
      <c r="J26" s="46" t="s">
        <v>47</v>
      </c>
      <c r="K26" s="45">
        <v>7</v>
      </c>
      <c r="L26" s="46" t="s">
        <v>48</v>
      </c>
      <c r="M26" s="26" t="s">
        <v>97</v>
      </c>
      <c r="N26" s="34"/>
      <c r="O26" s="20"/>
      <c r="P26" s="20"/>
      <c r="Q26" s="20"/>
      <c r="R26" s="21"/>
      <c r="S26" s="21"/>
    </row>
    <row r="27" spans="1:19" s="22" customFormat="1" ht="32.25" customHeight="1" x14ac:dyDescent="0.3">
      <c r="A27" s="26">
        <v>19</v>
      </c>
      <c r="B27" s="27"/>
      <c r="C27" s="92" t="s">
        <v>89</v>
      </c>
      <c r="D27" s="119" t="s">
        <v>98</v>
      </c>
      <c r="E27" s="120" t="s">
        <v>99</v>
      </c>
      <c r="F27" s="121" t="s">
        <v>87</v>
      </c>
      <c r="G27" s="121" t="s">
        <v>22</v>
      </c>
      <c r="H27" s="121" t="s">
        <v>81</v>
      </c>
      <c r="I27" s="23">
        <v>33</v>
      </c>
      <c r="J27" s="101" t="s">
        <v>47</v>
      </c>
      <c r="K27" s="23">
        <f>I27+1</f>
        <v>34</v>
      </c>
      <c r="L27" s="101" t="s">
        <v>48</v>
      </c>
      <c r="M27" s="122" t="s">
        <v>100</v>
      </c>
      <c r="N27" s="34"/>
      <c r="O27" s="20"/>
      <c r="P27" s="20"/>
      <c r="Q27" s="20"/>
      <c r="R27" s="21"/>
      <c r="S27" s="21"/>
    </row>
    <row r="28" spans="1:19" s="22" customFormat="1" ht="32.25" customHeight="1" x14ac:dyDescent="0.3">
      <c r="A28" s="26">
        <v>20</v>
      </c>
      <c r="B28" s="27"/>
      <c r="C28" s="92" t="s">
        <v>89</v>
      </c>
      <c r="D28" s="119" t="s">
        <v>101</v>
      </c>
      <c r="E28" s="120" t="s">
        <v>102</v>
      </c>
      <c r="F28" s="121" t="s">
        <v>87</v>
      </c>
      <c r="G28" s="121" t="s">
        <v>22</v>
      </c>
      <c r="H28" s="121" t="s">
        <v>81</v>
      </c>
      <c r="I28" s="23">
        <v>33</v>
      </c>
      <c r="J28" s="101" t="s">
        <v>47</v>
      </c>
      <c r="K28" s="23">
        <f t="shared" ref="K28:K34" si="1">I28+1</f>
        <v>34</v>
      </c>
      <c r="L28" s="101" t="s">
        <v>48</v>
      </c>
      <c r="M28" s="122" t="s">
        <v>100</v>
      </c>
      <c r="N28" s="34"/>
      <c r="O28" s="20"/>
      <c r="P28" s="20"/>
      <c r="Q28" s="20"/>
      <c r="R28" s="21"/>
      <c r="S28" s="21"/>
    </row>
    <row r="29" spans="1:19" s="22" customFormat="1" ht="32.25" customHeight="1" x14ac:dyDescent="0.3">
      <c r="A29" s="26">
        <v>21</v>
      </c>
      <c r="B29" s="27"/>
      <c r="C29" s="28" t="s">
        <v>37</v>
      </c>
      <c r="D29" s="119" t="s">
        <v>103</v>
      </c>
      <c r="E29" s="120" t="s">
        <v>104</v>
      </c>
      <c r="F29" s="121" t="s">
        <v>20</v>
      </c>
      <c r="G29" s="121" t="s">
        <v>22</v>
      </c>
      <c r="H29" s="121" t="s">
        <v>81</v>
      </c>
      <c r="I29" s="23">
        <v>22</v>
      </c>
      <c r="J29" s="101" t="s">
        <v>47</v>
      </c>
      <c r="K29" s="23">
        <f t="shared" si="1"/>
        <v>23</v>
      </c>
      <c r="L29" s="101" t="s">
        <v>48</v>
      </c>
      <c r="M29" s="122" t="s">
        <v>100</v>
      </c>
      <c r="N29" s="34"/>
      <c r="O29" s="20"/>
      <c r="P29" s="20"/>
      <c r="Q29" s="20"/>
      <c r="R29" s="21"/>
      <c r="S29" s="21"/>
    </row>
    <row r="30" spans="1:19" s="22" customFormat="1" ht="32.25" customHeight="1" x14ac:dyDescent="0.3">
      <c r="A30" s="26">
        <v>22</v>
      </c>
      <c r="B30" s="27"/>
      <c r="C30" s="28" t="s">
        <v>37</v>
      </c>
      <c r="D30" s="119" t="s">
        <v>105</v>
      </c>
      <c r="E30" s="120" t="s">
        <v>106</v>
      </c>
      <c r="F30" s="121" t="s">
        <v>20</v>
      </c>
      <c r="G30" s="121" t="s">
        <v>22</v>
      </c>
      <c r="H30" s="121" t="s">
        <v>107</v>
      </c>
      <c r="I30" s="23">
        <v>20</v>
      </c>
      <c r="J30" s="101" t="s">
        <v>47</v>
      </c>
      <c r="K30" s="23">
        <f t="shared" si="1"/>
        <v>21</v>
      </c>
      <c r="L30" s="101" t="s">
        <v>48</v>
      </c>
      <c r="M30" s="122" t="s">
        <v>100</v>
      </c>
      <c r="N30" s="34"/>
      <c r="O30" s="20"/>
      <c r="P30" s="20"/>
      <c r="Q30" s="20"/>
      <c r="R30" s="21"/>
      <c r="S30" s="21"/>
    </row>
    <row r="31" spans="1:19" s="22" customFormat="1" ht="32.25" customHeight="1" x14ac:dyDescent="0.3">
      <c r="A31" s="26">
        <v>23</v>
      </c>
      <c r="B31" s="27"/>
      <c r="C31" s="28" t="s">
        <v>37</v>
      </c>
      <c r="D31" s="123" t="s">
        <v>108</v>
      </c>
      <c r="E31" s="124" t="s">
        <v>109</v>
      </c>
      <c r="F31" s="125" t="s">
        <v>20</v>
      </c>
      <c r="G31" s="125" t="s">
        <v>22</v>
      </c>
      <c r="H31" s="125" t="s">
        <v>81</v>
      </c>
      <c r="I31" s="134">
        <v>24</v>
      </c>
      <c r="J31" s="126" t="s">
        <v>110</v>
      </c>
      <c r="K31" s="23">
        <f t="shared" si="1"/>
        <v>25</v>
      </c>
      <c r="L31" s="126" t="s">
        <v>111</v>
      </c>
      <c r="M31" s="127" t="s">
        <v>100</v>
      </c>
      <c r="N31" s="34"/>
      <c r="O31" s="20"/>
      <c r="P31" s="20"/>
      <c r="Q31" s="20"/>
      <c r="R31" s="21"/>
      <c r="S31" s="21"/>
    </row>
    <row r="32" spans="1:19" s="22" customFormat="1" ht="32.25" customHeight="1" x14ac:dyDescent="0.3">
      <c r="A32" s="26">
        <v>24</v>
      </c>
      <c r="B32" s="27"/>
      <c r="C32" s="28" t="s">
        <v>37</v>
      </c>
      <c r="D32" s="128" t="s">
        <v>112</v>
      </c>
      <c r="E32" s="129" t="s">
        <v>113</v>
      </c>
      <c r="F32" s="125" t="s">
        <v>20</v>
      </c>
      <c r="G32" s="125" t="s">
        <v>22</v>
      </c>
      <c r="H32" s="125" t="s">
        <v>81</v>
      </c>
      <c r="I32" s="134">
        <v>24</v>
      </c>
      <c r="J32" s="126" t="s">
        <v>110</v>
      </c>
      <c r="K32" s="23">
        <f t="shared" si="1"/>
        <v>25</v>
      </c>
      <c r="L32" s="126" t="s">
        <v>111</v>
      </c>
      <c r="M32" s="127" t="s">
        <v>100</v>
      </c>
      <c r="N32" s="34"/>
      <c r="O32" s="20"/>
      <c r="P32" s="20"/>
      <c r="Q32" s="20"/>
      <c r="R32" s="21"/>
      <c r="S32" s="21"/>
    </row>
    <row r="33" spans="1:19" s="22" customFormat="1" ht="32.25" customHeight="1" x14ac:dyDescent="0.3">
      <c r="A33" s="26">
        <v>25</v>
      </c>
      <c r="B33" s="27"/>
      <c r="C33" s="92" t="s">
        <v>89</v>
      </c>
      <c r="D33" s="128" t="s">
        <v>114</v>
      </c>
      <c r="E33" s="129" t="s">
        <v>115</v>
      </c>
      <c r="F33" s="125" t="s">
        <v>87</v>
      </c>
      <c r="G33" s="125" t="s">
        <v>22</v>
      </c>
      <c r="H33" s="125" t="s">
        <v>107</v>
      </c>
      <c r="I33" s="134">
        <v>19</v>
      </c>
      <c r="J33" s="130" t="s">
        <v>110</v>
      </c>
      <c r="K33" s="23">
        <f t="shared" si="1"/>
        <v>20</v>
      </c>
      <c r="L33" s="130" t="s">
        <v>111</v>
      </c>
      <c r="M33" s="127" t="s">
        <v>100</v>
      </c>
      <c r="N33" s="34"/>
      <c r="O33" s="20"/>
      <c r="P33" s="20"/>
      <c r="Q33" s="20"/>
      <c r="R33" s="21"/>
      <c r="S33" s="21"/>
    </row>
    <row r="34" spans="1:19" s="22" customFormat="1" ht="32.25" customHeight="1" x14ac:dyDescent="0.3">
      <c r="A34" s="26">
        <v>26</v>
      </c>
      <c r="B34" s="27"/>
      <c r="C34" s="28" t="s">
        <v>37</v>
      </c>
      <c r="D34" s="132" t="s">
        <v>116</v>
      </c>
      <c r="E34" s="130" t="s">
        <v>117</v>
      </c>
      <c r="F34" s="131" t="s">
        <v>20</v>
      </c>
      <c r="G34" s="131" t="s">
        <v>22</v>
      </c>
      <c r="H34" s="131" t="s">
        <v>118</v>
      </c>
      <c r="I34" s="134">
        <v>5</v>
      </c>
      <c r="J34" s="133" t="s">
        <v>110</v>
      </c>
      <c r="K34" s="23">
        <f t="shared" si="1"/>
        <v>6</v>
      </c>
      <c r="L34" s="126" t="s">
        <v>111</v>
      </c>
      <c r="M34" s="127" t="s">
        <v>100</v>
      </c>
      <c r="N34" s="34"/>
      <c r="O34" s="20"/>
      <c r="P34" s="20"/>
      <c r="Q34" s="20"/>
      <c r="R34" s="21"/>
      <c r="S34" s="21"/>
    </row>
    <row r="35" spans="1:19" s="22" customFormat="1" ht="32.25" customHeight="1" x14ac:dyDescent="0.3">
      <c r="A35" s="26">
        <v>27</v>
      </c>
      <c r="B35" s="27"/>
      <c r="C35" s="28" t="s">
        <v>37</v>
      </c>
      <c r="D35" s="135" t="s">
        <v>119</v>
      </c>
      <c r="E35" s="143" t="s">
        <v>125</v>
      </c>
      <c r="F35" s="136" t="s">
        <v>20</v>
      </c>
      <c r="G35" s="137" t="s">
        <v>22</v>
      </c>
      <c r="H35" s="136" t="s">
        <v>81</v>
      </c>
      <c r="I35" s="142">
        <v>19</v>
      </c>
      <c r="J35" s="138" t="s">
        <v>47</v>
      </c>
      <c r="K35" s="142">
        <v>20</v>
      </c>
      <c r="L35" s="138" t="s">
        <v>48</v>
      </c>
      <c r="M35" s="139" t="s">
        <v>121</v>
      </c>
      <c r="N35" s="34"/>
      <c r="O35" s="20"/>
      <c r="P35" s="20"/>
      <c r="Q35" s="20"/>
      <c r="R35" s="21"/>
      <c r="S35" s="21"/>
    </row>
    <row r="36" spans="1:19" s="22" customFormat="1" ht="32.25" customHeight="1" x14ac:dyDescent="0.3">
      <c r="A36" s="26">
        <v>28</v>
      </c>
      <c r="B36" s="27"/>
      <c r="C36" s="28" t="s">
        <v>37</v>
      </c>
      <c r="D36" s="140" t="s">
        <v>120</v>
      </c>
      <c r="E36" s="143" t="s">
        <v>126</v>
      </c>
      <c r="F36" s="136" t="s">
        <v>20</v>
      </c>
      <c r="G36" s="137" t="s">
        <v>22</v>
      </c>
      <c r="H36" s="141" t="s">
        <v>81</v>
      </c>
      <c r="I36" s="142">
        <v>22</v>
      </c>
      <c r="J36" s="138" t="s">
        <v>47</v>
      </c>
      <c r="K36" s="142">
        <v>23</v>
      </c>
      <c r="L36" s="138" t="s">
        <v>48</v>
      </c>
      <c r="M36" s="139" t="s">
        <v>122</v>
      </c>
      <c r="N36" s="34"/>
      <c r="O36" s="20"/>
      <c r="P36" s="20"/>
      <c r="Q36" s="20"/>
      <c r="R36" s="21"/>
      <c r="S36" s="21"/>
    </row>
    <row r="37" spans="1:19" s="22" customFormat="1" ht="32.25" customHeight="1" x14ac:dyDescent="0.3">
      <c r="A37" s="26">
        <v>29</v>
      </c>
      <c r="B37" s="27"/>
      <c r="C37" s="28" t="s">
        <v>89</v>
      </c>
      <c r="D37" s="50" t="s">
        <v>123</v>
      </c>
      <c r="E37" s="51" t="s">
        <v>124</v>
      </c>
      <c r="F37" s="3" t="s">
        <v>87</v>
      </c>
      <c r="G37" s="3" t="s">
        <v>22</v>
      </c>
      <c r="H37" s="52" t="s">
        <v>81</v>
      </c>
      <c r="I37" s="4">
        <v>32</v>
      </c>
      <c r="J37" s="53" t="s">
        <v>51</v>
      </c>
      <c r="K37" s="4">
        <v>33</v>
      </c>
      <c r="L37" s="38" t="s">
        <v>52</v>
      </c>
      <c r="M37" s="26" t="s">
        <v>127</v>
      </c>
      <c r="N37" s="34"/>
      <c r="O37" s="20"/>
      <c r="P37" s="20"/>
      <c r="Q37" s="20"/>
      <c r="R37" s="21"/>
      <c r="S37" s="21"/>
    </row>
    <row r="38" spans="1:19" s="22" customFormat="1" ht="32.25" customHeight="1" x14ac:dyDescent="0.3">
      <c r="A38" s="26">
        <v>30</v>
      </c>
      <c r="B38" s="27"/>
      <c r="C38" s="28" t="s">
        <v>37</v>
      </c>
      <c r="D38" s="145" t="s">
        <v>128</v>
      </c>
      <c r="E38" s="145" t="s">
        <v>129</v>
      </c>
      <c r="F38" s="146" t="s">
        <v>20</v>
      </c>
      <c r="G38" s="147" t="s">
        <v>22</v>
      </c>
      <c r="H38" s="149" t="s">
        <v>107</v>
      </c>
      <c r="I38" s="150">
        <v>10</v>
      </c>
      <c r="J38" s="151" t="s">
        <v>47</v>
      </c>
      <c r="K38" s="152">
        <v>11</v>
      </c>
      <c r="L38" s="153" t="s">
        <v>48</v>
      </c>
      <c r="M38" s="154" t="s">
        <v>130</v>
      </c>
      <c r="N38" s="34"/>
      <c r="O38" s="20"/>
      <c r="P38" s="20"/>
      <c r="Q38" s="20"/>
      <c r="R38" s="21"/>
      <c r="S38" s="21"/>
    </row>
    <row r="39" spans="1:19" s="22" customFormat="1" ht="32.25" customHeight="1" x14ac:dyDescent="0.3">
      <c r="A39" s="26">
        <v>31</v>
      </c>
      <c r="B39" s="27"/>
      <c r="C39" s="28" t="s">
        <v>37</v>
      </c>
      <c r="D39" s="148" t="s">
        <v>131</v>
      </c>
      <c r="E39" s="145" t="s">
        <v>132</v>
      </c>
      <c r="F39" s="146" t="s">
        <v>20</v>
      </c>
      <c r="G39" s="147" t="s">
        <v>22</v>
      </c>
      <c r="H39" s="149" t="s">
        <v>81</v>
      </c>
      <c r="I39" s="150">
        <v>20</v>
      </c>
      <c r="J39" s="151" t="s">
        <v>47</v>
      </c>
      <c r="K39" s="152">
        <v>21</v>
      </c>
      <c r="L39" s="153" t="s">
        <v>48</v>
      </c>
      <c r="M39" s="154" t="s">
        <v>130</v>
      </c>
      <c r="N39" s="34"/>
      <c r="O39" s="20"/>
      <c r="P39" s="20"/>
      <c r="Q39" s="20"/>
      <c r="R39" s="21"/>
      <c r="S39" s="21"/>
    </row>
    <row r="40" spans="1:19" s="22" customFormat="1" ht="32.25" customHeight="1" x14ac:dyDescent="0.3">
      <c r="A40" s="26">
        <v>32</v>
      </c>
      <c r="B40" s="27"/>
      <c r="C40" s="28" t="s">
        <v>89</v>
      </c>
      <c r="D40" s="148" t="s">
        <v>133</v>
      </c>
      <c r="E40" s="145" t="s">
        <v>132</v>
      </c>
      <c r="F40" s="146" t="s">
        <v>87</v>
      </c>
      <c r="G40" s="147" t="s">
        <v>22</v>
      </c>
      <c r="H40" s="149" t="s">
        <v>107</v>
      </c>
      <c r="I40" s="150">
        <v>17</v>
      </c>
      <c r="J40" s="151" t="s">
        <v>47</v>
      </c>
      <c r="K40" s="152">
        <v>18</v>
      </c>
      <c r="L40" s="153" t="s">
        <v>48</v>
      </c>
      <c r="M40" s="154" t="s">
        <v>130</v>
      </c>
      <c r="N40" s="34"/>
      <c r="O40" s="20"/>
      <c r="P40" s="20"/>
      <c r="Q40" s="20"/>
      <c r="R40" s="21"/>
      <c r="S40" s="21"/>
    </row>
    <row r="41" spans="1:19" s="22" customFormat="1" ht="32.25" customHeight="1" x14ac:dyDescent="0.3">
      <c r="A41" s="26">
        <v>33</v>
      </c>
      <c r="B41" s="27"/>
      <c r="C41" s="28" t="s">
        <v>37</v>
      </c>
      <c r="D41" s="50" t="s">
        <v>134</v>
      </c>
      <c r="E41" s="36" t="s">
        <v>135</v>
      </c>
      <c r="F41" s="3" t="s">
        <v>76</v>
      </c>
      <c r="G41" s="3" t="s">
        <v>136</v>
      </c>
      <c r="H41" s="52" t="s">
        <v>107</v>
      </c>
      <c r="I41" s="4">
        <v>29</v>
      </c>
      <c r="J41" s="53" t="s">
        <v>51</v>
      </c>
      <c r="K41" s="4">
        <v>30</v>
      </c>
      <c r="L41" s="38" t="s">
        <v>52</v>
      </c>
      <c r="M41" s="26" t="s">
        <v>137</v>
      </c>
      <c r="N41" s="34"/>
      <c r="O41" s="20"/>
      <c r="P41" s="20"/>
      <c r="Q41" s="20"/>
      <c r="R41" s="21"/>
      <c r="S41" s="21"/>
    </row>
    <row r="42" spans="1:19" s="22" customFormat="1" ht="32.25" customHeight="1" x14ac:dyDescent="0.3">
      <c r="A42" s="26">
        <v>34</v>
      </c>
      <c r="B42" s="27"/>
      <c r="C42" s="28" t="s">
        <v>89</v>
      </c>
      <c r="D42" s="50" t="s">
        <v>138</v>
      </c>
      <c r="E42" s="36" t="s">
        <v>139</v>
      </c>
      <c r="F42" s="3" t="s">
        <v>87</v>
      </c>
      <c r="G42" s="3" t="s">
        <v>22</v>
      </c>
      <c r="H42" s="52" t="s">
        <v>81</v>
      </c>
      <c r="I42" s="4">
        <v>33</v>
      </c>
      <c r="J42" s="53" t="s">
        <v>47</v>
      </c>
      <c r="K42" s="4">
        <v>34</v>
      </c>
      <c r="L42" s="38" t="s">
        <v>48</v>
      </c>
      <c r="M42" s="26" t="s">
        <v>137</v>
      </c>
      <c r="N42" s="34"/>
      <c r="O42" s="20"/>
      <c r="P42" s="20"/>
      <c r="Q42" s="20"/>
      <c r="R42" s="21"/>
      <c r="S42" s="21"/>
    </row>
    <row r="43" spans="1:19" s="22" customFormat="1" ht="32.25" customHeight="1" x14ac:dyDescent="0.3">
      <c r="A43" s="26">
        <v>35</v>
      </c>
      <c r="B43" s="27"/>
      <c r="C43" s="28" t="s">
        <v>89</v>
      </c>
      <c r="D43" s="164" t="s">
        <v>140</v>
      </c>
      <c r="E43" s="165" t="s">
        <v>50</v>
      </c>
      <c r="F43" s="166" t="s">
        <v>87</v>
      </c>
      <c r="G43" s="167" t="s">
        <v>22</v>
      </c>
      <c r="H43" s="144" t="s">
        <v>141</v>
      </c>
      <c r="I43" s="168">
        <v>22</v>
      </c>
      <c r="J43" s="169" t="s">
        <v>47</v>
      </c>
      <c r="K43" s="170">
        <v>23</v>
      </c>
      <c r="L43" s="165" t="s">
        <v>48</v>
      </c>
      <c r="M43" s="171" t="s">
        <v>144</v>
      </c>
      <c r="N43" s="34"/>
      <c r="O43" s="20"/>
      <c r="P43" s="20"/>
      <c r="Q43" s="20"/>
      <c r="R43" s="21"/>
      <c r="S43" s="21"/>
    </row>
    <row r="44" spans="1:19" s="22" customFormat="1" ht="32.25" customHeight="1" x14ac:dyDescent="0.3">
      <c r="A44" s="26">
        <v>36</v>
      </c>
      <c r="B44" s="27"/>
      <c r="C44" s="28" t="s">
        <v>37</v>
      </c>
      <c r="D44" s="155" t="s">
        <v>142</v>
      </c>
      <c r="E44" s="156" t="s">
        <v>143</v>
      </c>
      <c r="F44" s="157" t="s">
        <v>76</v>
      </c>
      <c r="G44" s="158" t="s">
        <v>22</v>
      </c>
      <c r="H44" s="159" t="s">
        <v>141</v>
      </c>
      <c r="I44" s="160">
        <v>10</v>
      </c>
      <c r="J44" s="161" t="s">
        <v>47</v>
      </c>
      <c r="K44" s="162">
        <v>11</v>
      </c>
      <c r="L44" s="156" t="s">
        <v>48</v>
      </c>
      <c r="M44" s="163" t="s">
        <v>145</v>
      </c>
      <c r="N44" s="34"/>
      <c r="O44" s="20"/>
      <c r="P44" s="20"/>
      <c r="Q44" s="20"/>
      <c r="R44" s="21"/>
      <c r="S44" s="21"/>
    </row>
    <row r="45" spans="1:19" s="22" customFormat="1" ht="32.25" customHeight="1" x14ac:dyDescent="0.3">
      <c r="A45" s="26">
        <v>37</v>
      </c>
      <c r="B45" s="27"/>
      <c r="C45" s="28" t="s">
        <v>89</v>
      </c>
      <c r="D45" s="176" t="s">
        <v>146</v>
      </c>
      <c r="E45" s="177" t="s">
        <v>147</v>
      </c>
      <c r="F45" s="181" t="s">
        <v>87</v>
      </c>
      <c r="G45" s="182" t="s">
        <v>136</v>
      </c>
      <c r="H45" s="178" t="s">
        <v>107</v>
      </c>
      <c r="I45" s="181">
        <v>22</v>
      </c>
      <c r="J45" s="179" t="s">
        <v>47</v>
      </c>
      <c r="K45" s="181">
        <v>23</v>
      </c>
      <c r="L45" s="179" t="s">
        <v>48</v>
      </c>
      <c r="M45" s="180" t="s">
        <v>148</v>
      </c>
      <c r="N45" s="34"/>
      <c r="O45" s="20"/>
      <c r="P45" s="20"/>
      <c r="Q45" s="20"/>
      <c r="R45" s="21"/>
      <c r="S45" s="21"/>
    </row>
    <row r="46" spans="1:19" s="22" customFormat="1" ht="32.25" customHeight="1" x14ac:dyDescent="0.3">
      <c r="A46" s="26">
        <v>38</v>
      </c>
      <c r="B46" s="27"/>
      <c r="C46" s="28" t="s">
        <v>37</v>
      </c>
      <c r="D46" s="176" t="s">
        <v>149</v>
      </c>
      <c r="E46" s="177" t="s">
        <v>150</v>
      </c>
      <c r="F46" s="181" t="s">
        <v>20</v>
      </c>
      <c r="G46" s="178" t="s">
        <v>22</v>
      </c>
      <c r="H46" s="178" t="s">
        <v>81</v>
      </c>
      <c r="I46" s="181">
        <v>33</v>
      </c>
      <c r="J46" s="179" t="s">
        <v>47</v>
      </c>
      <c r="K46" s="181">
        <v>34</v>
      </c>
      <c r="L46" s="179" t="s">
        <v>48</v>
      </c>
      <c r="M46" s="180" t="s">
        <v>148</v>
      </c>
      <c r="N46" s="34"/>
      <c r="O46" s="20"/>
      <c r="P46" s="20"/>
      <c r="Q46" s="20"/>
      <c r="R46" s="21"/>
      <c r="S46" s="21"/>
    </row>
    <row r="47" spans="1:19" s="22" customFormat="1" ht="32.25" customHeight="1" x14ac:dyDescent="0.3">
      <c r="A47" s="26">
        <v>39</v>
      </c>
      <c r="B47" s="27"/>
      <c r="C47" s="28" t="s">
        <v>89</v>
      </c>
      <c r="D47" s="172" t="s">
        <v>151</v>
      </c>
      <c r="E47" s="173" t="s">
        <v>152</v>
      </c>
      <c r="F47" s="175" t="s">
        <v>87</v>
      </c>
      <c r="G47" s="174" t="s">
        <v>22</v>
      </c>
      <c r="H47" s="184" t="s">
        <v>107</v>
      </c>
      <c r="I47" s="175">
        <v>22</v>
      </c>
      <c r="J47" s="185" t="s">
        <v>47</v>
      </c>
      <c r="K47" s="175">
        <v>23</v>
      </c>
      <c r="L47" s="185" t="s">
        <v>48</v>
      </c>
      <c r="M47" s="183" t="s">
        <v>153</v>
      </c>
      <c r="N47" s="34"/>
      <c r="O47" s="20"/>
      <c r="P47" s="20"/>
      <c r="Q47" s="20"/>
      <c r="R47" s="21"/>
      <c r="S47" s="21"/>
    </row>
    <row r="48" spans="1:19" s="22" customFormat="1" ht="32.25" customHeight="1" x14ac:dyDescent="0.3">
      <c r="A48" s="26">
        <v>40</v>
      </c>
      <c r="B48" s="27"/>
      <c r="C48" s="28" t="s">
        <v>37</v>
      </c>
      <c r="D48" s="172" t="s">
        <v>154</v>
      </c>
      <c r="E48" s="184" t="s">
        <v>155</v>
      </c>
      <c r="F48" s="175" t="s">
        <v>20</v>
      </c>
      <c r="G48" s="174" t="s">
        <v>22</v>
      </c>
      <c r="H48" s="184" t="s">
        <v>107</v>
      </c>
      <c r="I48" s="175">
        <v>17</v>
      </c>
      <c r="J48" s="185" t="s">
        <v>40</v>
      </c>
      <c r="K48" s="175">
        <v>18</v>
      </c>
      <c r="L48" s="185" t="s">
        <v>41</v>
      </c>
      <c r="M48" s="183" t="s">
        <v>153</v>
      </c>
      <c r="N48" s="34"/>
      <c r="O48" s="20"/>
      <c r="P48" s="20"/>
      <c r="Q48" s="20"/>
      <c r="R48" s="21"/>
      <c r="S48" s="21"/>
    </row>
    <row r="49" spans="1:20" s="22" customFormat="1" ht="32.25" customHeight="1" x14ac:dyDescent="0.3">
      <c r="A49" s="26">
        <v>41</v>
      </c>
      <c r="B49" s="27"/>
      <c r="C49" s="28" t="s">
        <v>37</v>
      </c>
      <c r="D49" s="186" t="s">
        <v>156</v>
      </c>
      <c r="E49" s="187" t="s">
        <v>157</v>
      </c>
      <c r="F49" s="175" t="s">
        <v>20</v>
      </c>
      <c r="G49" s="174" t="s">
        <v>22</v>
      </c>
      <c r="H49" s="184" t="s">
        <v>81</v>
      </c>
      <c r="I49" s="175">
        <v>16</v>
      </c>
      <c r="J49" s="185" t="s">
        <v>47</v>
      </c>
      <c r="K49" s="175">
        <v>17</v>
      </c>
      <c r="L49" s="185" t="s">
        <v>48</v>
      </c>
      <c r="M49" s="183" t="s">
        <v>153</v>
      </c>
      <c r="N49" s="34"/>
      <c r="O49" s="20"/>
      <c r="P49" s="20"/>
      <c r="Q49" s="20"/>
      <c r="R49" s="21"/>
      <c r="S49" s="21"/>
    </row>
    <row r="50" spans="1:20" s="22" customFormat="1" ht="32.25" customHeight="1" x14ac:dyDescent="0.3">
      <c r="A50" s="26">
        <v>42</v>
      </c>
      <c r="B50" s="27"/>
      <c r="C50" s="28" t="s">
        <v>37</v>
      </c>
      <c r="D50" s="50" t="s">
        <v>158</v>
      </c>
      <c r="E50" s="42" t="s">
        <v>159</v>
      </c>
      <c r="F50" s="175" t="s">
        <v>20</v>
      </c>
      <c r="G50" s="3" t="s">
        <v>21</v>
      </c>
      <c r="H50" s="45" t="s">
        <v>81</v>
      </c>
      <c r="I50" s="54">
        <v>17</v>
      </c>
      <c r="J50" s="38" t="s">
        <v>40</v>
      </c>
      <c r="K50" s="54">
        <v>18</v>
      </c>
      <c r="L50" s="38" t="s">
        <v>41</v>
      </c>
      <c r="M50" s="180" t="s">
        <v>160</v>
      </c>
      <c r="N50" s="34"/>
      <c r="O50" s="20"/>
      <c r="P50" s="20"/>
      <c r="Q50" s="20"/>
      <c r="R50" s="21"/>
      <c r="S50" s="21"/>
    </row>
    <row r="51" spans="1:20" s="22" customFormat="1" ht="32.25" customHeight="1" x14ac:dyDescent="0.3">
      <c r="A51" s="26">
        <v>43</v>
      </c>
      <c r="B51" s="27"/>
      <c r="C51" s="28" t="s">
        <v>37</v>
      </c>
      <c r="D51" s="50" t="s">
        <v>161</v>
      </c>
      <c r="E51" s="42" t="s">
        <v>162</v>
      </c>
      <c r="F51" s="3" t="s">
        <v>76</v>
      </c>
      <c r="G51" s="3" t="s">
        <v>22</v>
      </c>
      <c r="H51" s="55" t="s">
        <v>107</v>
      </c>
      <c r="I51" s="54">
        <v>32</v>
      </c>
      <c r="J51" s="38" t="s">
        <v>47</v>
      </c>
      <c r="K51" s="54">
        <v>33</v>
      </c>
      <c r="L51" s="38" t="s">
        <v>48</v>
      </c>
      <c r="M51" s="26" t="s">
        <v>163</v>
      </c>
      <c r="N51" s="34"/>
      <c r="O51" s="20"/>
      <c r="P51" s="20"/>
      <c r="Q51" s="20"/>
      <c r="R51" s="21"/>
      <c r="S51" s="21"/>
    </row>
    <row r="52" spans="1:20" s="65" customFormat="1" ht="32.25" customHeight="1" x14ac:dyDescent="0.25">
      <c r="A52" s="26">
        <v>44</v>
      </c>
      <c r="B52" s="26"/>
      <c r="C52" s="56" t="s">
        <v>37</v>
      </c>
      <c r="D52" s="57" t="s">
        <v>165</v>
      </c>
      <c r="E52" s="188" t="s">
        <v>164</v>
      </c>
      <c r="F52" s="58" t="s">
        <v>76</v>
      </c>
      <c r="G52" s="58" t="s">
        <v>22</v>
      </c>
      <c r="H52" s="58" t="s">
        <v>107</v>
      </c>
      <c r="I52" s="71">
        <v>13</v>
      </c>
      <c r="J52" s="189" t="s">
        <v>47</v>
      </c>
      <c r="K52" s="71">
        <v>14</v>
      </c>
      <c r="L52" s="189" t="s">
        <v>48</v>
      </c>
      <c r="M52" s="26" t="s">
        <v>163</v>
      </c>
      <c r="N52" s="60"/>
      <c r="O52" s="61"/>
      <c r="P52" s="62"/>
      <c r="Q52" s="62"/>
      <c r="R52" s="63"/>
      <c r="S52" s="61"/>
      <c r="T52" s="64"/>
    </row>
    <row r="53" spans="1:20" s="65" customFormat="1" ht="32.25" customHeight="1" x14ac:dyDescent="0.35">
      <c r="A53" s="26">
        <v>45</v>
      </c>
      <c r="B53" s="26"/>
      <c r="C53" s="56" t="s">
        <v>37</v>
      </c>
      <c r="D53" s="196" t="s">
        <v>174</v>
      </c>
      <c r="E53" s="191" t="s">
        <v>166</v>
      </c>
      <c r="F53" s="192" t="s">
        <v>76</v>
      </c>
      <c r="G53" s="192" t="s">
        <v>22</v>
      </c>
      <c r="H53" s="193" t="s">
        <v>81</v>
      </c>
      <c r="I53" s="202">
        <v>10</v>
      </c>
      <c r="J53" s="190" t="s">
        <v>40</v>
      </c>
      <c r="K53" s="202">
        <f>I53+1</f>
        <v>11</v>
      </c>
      <c r="L53" s="190" t="s">
        <v>41</v>
      </c>
      <c r="M53" s="199" t="s">
        <v>173</v>
      </c>
      <c r="N53" s="66"/>
      <c r="O53" s="66"/>
      <c r="P53" s="67"/>
      <c r="Q53" s="67"/>
      <c r="R53" s="68"/>
      <c r="S53" s="66"/>
      <c r="T53" s="64"/>
    </row>
    <row r="54" spans="1:20" s="65" customFormat="1" ht="32.25" customHeight="1" x14ac:dyDescent="0.35">
      <c r="A54" s="26">
        <v>46</v>
      </c>
      <c r="B54" s="26"/>
      <c r="C54" s="56" t="s">
        <v>37</v>
      </c>
      <c r="D54" s="196" t="s">
        <v>175</v>
      </c>
      <c r="E54" s="191" t="s">
        <v>167</v>
      </c>
      <c r="F54" s="192" t="s">
        <v>76</v>
      </c>
      <c r="G54" s="192" t="s">
        <v>22</v>
      </c>
      <c r="H54" s="193" t="s">
        <v>107</v>
      </c>
      <c r="I54" s="202">
        <v>9</v>
      </c>
      <c r="J54" s="190" t="s">
        <v>47</v>
      </c>
      <c r="K54" s="202">
        <f t="shared" ref="K54:K56" si="2">I54+1</f>
        <v>10</v>
      </c>
      <c r="L54" s="190" t="s">
        <v>48</v>
      </c>
      <c r="M54" s="199" t="s">
        <v>173</v>
      </c>
      <c r="N54" s="66"/>
      <c r="O54" s="66"/>
      <c r="P54" s="67"/>
      <c r="Q54" s="67"/>
      <c r="R54" s="68"/>
      <c r="S54" s="66"/>
      <c r="T54" s="64"/>
    </row>
    <row r="55" spans="1:20" s="65" customFormat="1" ht="32.25" customHeight="1" x14ac:dyDescent="0.25">
      <c r="A55" s="26">
        <v>47</v>
      </c>
      <c r="B55" s="26"/>
      <c r="C55" s="56" t="s">
        <v>37</v>
      </c>
      <c r="D55" s="200" t="s">
        <v>176</v>
      </c>
      <c r="E55" s="98" t="s">
        <v>168</v>
      </c>
      <c r="F55" s="96" t="s">
        <v>20</v>
      </c>
      <c r="G55" s="96" t="s">
        <v>22</v>
      </c>
      <c r="H55" s="193" t="s">
        <v>81</v>
      </c>
      <c r="I55" s="202">
        <v>12</v>
      </c>
      <c r="J55" s="190" t="s">
        <v>51</v>
      </c>
      <c r="K55" s="202">
        <f t="shared" si="2"/>
        <v>13</v>
      </c>
      <c r="L55" s="190" t="s">
        <v>52</v>
      </c>
      <c r="M55" s="199" t="s">
        <v>173</v>
      </c>
      <c r="N55" s="66"/>
      <c r="O55" s="66"/>
      <c r="P55" s="67"/>
      <c r="Q55" s="67"/>
      <c r="R55" s="68"/>
      <c r="S55" s="66"/>
      <c r="T55" s="64"/>
    </row>
    <row r="56" spans="1:20" s="65" customFormat="1" ht="32.25" customHeight="1" x14ac:dyDescent="0.25">
      <c r="A56" s="26">
        <v>48</v>
      </c>
      <c r="B56" s="26"/>
      <c r="C56" s="56" t="s">
        <v>37</v>
      </c>
      <c r="D56" s="200" t="s">
        <v>169</v>
      </c>
      <c r="E56" s="201" t="s">
        <v>170</v>
      </c>
      <c r="F56" s="96" t="s">
        <v>20</v>
      </c>
      <c r="G56" s="96" t="s">
        <v>22</v>
      </c>
      <c r="H56" s="203" t="s">
        <v>107</v>
      </c>
      <c r="I56" s="202">
        <v>17</v>
      </c>
      <c r="J56" s="190" t="s">
        <v>171</v>
      </c>
      <c r="K56" s="202">
        <f t="shared" si="2"/>
        <v>18</v>
      </c>
      <c r="L56" s="190" t="s">
        <v>172</v>
      </c>
      <c r="M56" s="199" t="s">
        <v>173</v>
      </c>
      <c r="N56" s="66"/>
      <c r="O56" s="66"/>
      <c r="P56" s="67"/>
      <c r="Q56" s="67"/>
      <c r="R56" s="68"/>
      <c r="S56" s="66"/>
      <c r="T56" s="64"/>
    </row>
    <row r="57" spans="1:20" s="65" customFormat="1" ht="32.25" customHeight="1" x14ac:dyDescent="0.25">
      <c r="A57" s="26">
        <v>49</v>
      </c>
      <c r="B57" s="26"/>
      <c r="C57" s="56" t="s">
        <v>89</v>
      </c>
      <c r="D57" s="57" t="s">
        <v>177</v>
      </c>
      <c r="E57" s="188" t="s">
        <v>178</v>
      </c>
      <c r="F57" s="58" t="s">
        <v>87</v>
      </c>
      <c r="G57" s="58" t="s">
        <v>136</v>
      </c>
      <c r="H57" s="58" t="s">
        <v>107</v>
      </c>
      <c r="I57" s="71">
        <v>32</v>
      </c>
      <c r="J57" s="189" t="s">
        <v>51</v>
      </c>
      <c r="K57" s="71">
        <v>33</v>
      </c>
      <c r="L57" s="189" t="s">
        <v>52</v>
      </c>
      <c r="M57" s="59" t="s">
        <v>179</v>
      </c>
      <c r="N57" s="66"/>
      <c r="O57" s="66"/>
      <c r="P57" s="67"/>
      <c r="Q57" s="67"/>
      <c r="R57" s="68"/>
      <c r="S57" s="66"/>
      <c r="T57" s="64"/>
    </row>
    <row r="58" spans="1:20" s="65" customFormat="1" ht="32.25" customHeight="1" x14ac:dyDescent="0.25">
      <c r="A58" s="26">
        <v>50</v>
      </c>
      <c r="B58" s="26"/>
      <c r="C58" s="56" t="s">
        <v>37</v>
      </c>
      <c r="D58" s="57" t="s">
        <v>180</v>
      </c>
      <c r="E58" s="188" t="s">
        <v>181</v>
      </c>
      <c r="F58" s="58" t="s">
        <v>76</v>
      </c>
      <c r="G58" s="58" t="s">
        <v>22</v>
      </c>
      <c r="H58" s="58" t="s">
        <v>107</v>
      </c>
      <c r="I58" s="71">
        <v>19</v>
      </c>
      <c r="J58" s="189" t="s">
        <v>40</v>
      </c>
      <c r="K58" s="71">
        <v>20</v>
      </c>
      <c r="L58" s="189" t="s">
        <v>41</v>
      </c>
      <c r="M58" s="59" t="s">
        <v>179</v>
      </c>
      <c r="N58" s="66"/>
      <c r="O58" s="66"/>
      <c r="P58" s="67"/>
      <c r="Q58" s="67"/>
      <c r="R58" s="68"/>
      <c r="S58" s="66"/>
      <c r="T58" s="64"/>
    </row>
    <row r="59" spans="1:20" s="65" customFormat="1" ht="32.25" customHeight="1" x14ac:dyDescent="0.25">
      <c r="A59" s="26">
        <v>51</v>
      </c>
      <c r="B59" s="26"/>
      <c r="C59" s="56" t="s">
        <v>182</v>
      </c>
      <c r="D59" s="69" t="s">
        <v>183</v>
      </c>
      <c r="E59" s="70" t="s">
        <v>184</v>
      </c>
      <c r="F59" s="58" t="s">
        <v>87</v>
      </c>
      <c r="G59" s="58" t="s">
        <v>22</v>
      </c>
      <c r="H59" s="58" t="s">
        <v>81</v>
      </c>
      <c r="I59" s="71">
        <v>26</v>
      </c>
      <c r="J59" s="189" t="s">
        <v>40</v>
      </c>
      <c r="K59" s="71">
        <v>27</v>
      </c>
      <c r="L59" s="189" t="s">
        <v>41</v>
      </c>
      <c r="M59" s="59" t="s">
        <v>185</v>
      </c>
      <c r="N59" s="66"/>
      <c r="O59" s="66"/>
      <c r="P59" s="67"/>
      <c r="Q59" s="67"/>
      <c r="R59" s="68"/>
      <c r="S59" s="66"/>
      <c r="T59" s="64"/>
    </row>
    <row r="60" spans="1:20" s="65" customFormat="1" ht="32.25" customHeight="1" x14ac:dyDescent="0.25">
      <c r="A60" s="26">
        <v>52</v>
      </c>
      <c r="B60" s="26"/>
      <c r="C60" s="2" t="s">
        <v>37</v>
      </c>
      <c r="D60" s="50" t="s">
        <v>186</v>
      </c>
      <c r="E60" s="30" t="s">
        <v>187</v>
      </c>
      <c r="F60" s="3" t="s">
        <v>76</v>
      </c>
      <c r="G60" s="3" t="s">
        <v>22</v>
      </c>
      <c r="H60" s="52" t="s">
        <v>81</v>
      </c>
      <c r="I60" s="71">
        <v>16</v>
      </c>
      <c r="J60" s="53" t="s">
        <v>51</v>
      </c>
      <c r="K60" s="71">
        <v>17</v>
      </c>
      <c r="L60" s="53" t="s">
        <v>52</v>
      </c>
      <c r="M60" s="313" t="s">
        <v>188</v>
      </c>
      <c r="N60" s="314"/>
      <c r="O60" s="314"/>
      <c r="P60" s="315"/>
      <c r="Q60" s="315"/>
      <c r="R60" s="316"/>
      <c r="S60" s="314"/>
      <c r="T60" s="317" t="s">
        <v>337</v>
      </c>
    </row>
    <row r="61" spans="1:20" s="65" customFormat="1" ht="32.25" customHeight="1" x14ac:dyDescent="0.25">
      <c r="A61" s="26">
        <v>53</v>
      </c>
      <c r="B61" s="26"/>
      <c r="C61" s="2" t="s">
        <v>37</v>
      </c>
      <c r="D61" s="50" t="s">
        <v>189</v>
      </c>
      <c r="E61" s="30" t="s">
        <v>190</v>
      </c>
      <c r="F61" s="3" t="s">
        <v>76</v>
      </c>
      <c r="G61" s="3" t="s">
        <v>22</v>
      </c>
      <c r="H61" s="52" t="s">
        <v>107</v>
      </c>
      <c r="I61" s="71">
        <v>11</v>
      </c>
      <c r="J61" s="53" t="s">
        <v>47</v>
      </c>
      <c r="K61" s="71">
        <v>12</v>
      </c>
      <c r="L61" s="53" t="s">
        <v>48</v>
      </c>
      <c r="M61" s="313" t="s">
        <v>188</v>
      </c>
      <c r="N61" s="314"/>
      <c r="O61" s="314"/>
      <c r="P61" s="315"/>
      <c r="Q61" s="315"/>
      <c r="R61" s="316"/>
      <c r="S61" s="314"/>
      <c r="T61" s="317" t="s">
        <v>337</v>
      </c>
    </row>
    <row r="62" spans="1:20" s="65" customFormat="1" ht="32.25" customHeight="1" x14ac:dyDescent="0.35">
      <c r="A62" s="26">
        <v>54</v>
      </c>
      <c r="B62" s="26"/>
      <c r="C62" s="56" t="s">
        <v>182</v>
      </c>
      <c r="D62" s="286" t="s">
        <v>191</v>
      </c>
      <c r="E62" s="287" t="s">
        <v>192</v>
      </c>
      <c r="F62" s="288" t="s">
        <v>87</v>
      </c>
      <c r="G62" s="288" t="s">
        <v>21</v>
      </c>
      <c r="H62" s="289" t="s">
        <v>107</v>
      </c>
      <c r="I62" s="290">
        <v>22</v>
      </c>
      <c r="J62" s="291" t="s">
        <v>47</v>
      </c>
      <c r="K62" s="292">
        <v>23</v>
      </c>
      <c r="L62" s="291" t="s">
        <v>48</v>
      </c>
      <c r="M62" s="293" t="s">
        <v>195</v>
      </c>
      <c r="N62" s="66"/>
      <c r="O62" s="66"/>
      <c r="P62" s="67"/>
      <c r="Q62" s="67"/>
      <c r="R62" s="68"/>
      <c r="S62" s="66"/>
      <c r="T62" s="64"/>
    </row>
    <row r="63" spans="1:20" s="65" customFormat="1" ht="32.25" customHeight="1" x14ac:dyDescent="0.35">
      <c r="A63" s="26">
        <v>55</v>
      </c>
      <c r="B63" s="26"/>
      <c r="C63" s="118" t="s">
        <v>37</v>
      </c>
      <c r="D63" s="286" t="s">
        <v>193</v>
      </c>
      <c r="E63" s="287" t="s">
        <v>194</v>
      </c>
      <c r="F63" s="288" t="s">
        <v>20</v>
      </c>
      <c r="G63" s="288" t="s">
        <v>80</v>
      </c>
      <c r="H63" s="289" t="s">
        <v>81</v>
      </c>
      <c r="I63" s="290">
        <v>11</v>
      </c>
      <c r="J63" s="291" t="s">
        <v>47</v>
      </c>
      <c r="K63" s="292">
        <v>12</v>
      </c>
      <c r="L63" s="291" t="s">
        <v>48</v>
      </c>
      <c r="M63" s="293" t="s">
        <v>196</v>
      </c>
      <c r="N63" s="66"/>
      <c r="O63" s="66"/>
      <c r="P63" s="67"/>
      <c r="Q63" s="67"/>
      <c r="R63" s="68"/>
      <c r="S63" s="66"/>
      <c r="T63" s="64"/>
    </row>
    <row r="64" spans="1:20" s="65" customFormat="1" ht="32.25" customHeight="1" x14ac:dyDescent="0.3">
      <c r="A64" s="26">
        <v>56</v>
      </c>
      <c r="B64" s="26"/>
      <c r="C64" s="118" t="s">
        <v>37</v>
      </c>
      <c r="D64" s="210" t="s">
        <v>197</v>
      </c>
      <c r="E64" s="206" t="s">
        <v>198</v>
      </c>
      <c r="F64" s="192" t="s">
        <v>20</v>
      </c>
      <c r="G64" s="204" t="s">
        <v>80</v>
      </c>
      <c r="H64" s="205" t="s">
        <v>81</v>
      </c>
      <c r="I64" s="211">
        <v>20</v>
      </c>
      <c r="J64" s="207" t="s">
        <v>199</v>
      </c>
      <c r="K64" s="208">
        <v>21</v>
      </c>
      <c r="L64" s="209" t="s">
        <v>48</v>
      </c>
      <c r="M64" s="205" t="s">
        <v>202</v>
      </c>
      <c r="N64" s="66"/>
      <c r="O64" s="66"/>
      <c r="P64" s="67"/>
      <c r="Q64" s="67"/>
      <c r="R64" s="68"/>
      <c r="S64" s="66"/>
      <c r="T64" s="64"/>
    </row>
    <row r="65" spans="1:20" s="65" customFormat="1" ht="32.25" customHeight="1" x14ac:dyDescent="0.3">
      <c r="A65" s="26">
        <v>57</v>
      </c>
      <c r="B65" s="26"/>
      <c r="C65" s="118" t="s">
        <v>37</v>
      </c>
      <c r="D65" s="210" t="s">
        <v>200</v>
      </c>
      <c r="E65" s="206" t="s">
        <v>201</v>
      </c>
      <c r="F65" s="192" t="s">
        <v>20</v>
      </c>
      <c r="G65" s="204" t="s">
        <v>80</v>
      </c>
      <c r="H65" s="205" t="s">
        <v>81</v>
      </c>
      <c r="I65" s="211">
        <v>19</v>
      </c>
      <c r="J65" s="207" t="s">
        <v>199</v>
      </c>
      <c r="K65" s="208">
        <v>20</v>
      </c>
      <c r="L65" s="209" t="s">
        <v>48</v>
      </c>
      <c r="M65" s="205" t="s">
        <v>202</v>
      </c>
      <c r="N65" s="66"/>
      <c r="O65" s="66"/>
      <c r="P65" s="67"/>
      <c r="Q65" s="67"/>
      <c r="R65" s="68"/>
      <c r="S65" s="66"/>
      <c r="T65" s="64"/>
    </row>
    <row r="66" spans="1:20" s="65" customFormat="1" ht="32.25" customHeight="1" x14ac:dyDescent="0.25">
      <c r="A66" s="26">
        <v>58</v>
      </c>
      <c r="B66" s="26"/>
      <c r="C66" s="96" t="s">
        <v>89</v>
      </c>
      <c r="D66" s="212" t="s">
        <v>203</v>
      </c>
      <c r="E66" s="213" t="s">
        <v>204</v>
      </c>
      <c r="F66" s="192" t="s">
        <v>87</v>
      </c>
      <c r="G66" s="192" t="s">
        <v>205</v>
      </c>
      <c r="H66" s="214" t="s">
        <v>107</v>
      </c>
      <c r="I66" s="150">
        <v>33</v>
      </c>
      <c r="J66" s="153" t="s">
        <v>47</v>
      </c>
      <c r="K66" s="221">
        <f>I66+1</f>
        <v>34</v>
      </c>
      <c r="L66" s="153" t="s">
        <v>48</v>
      </c>
      <c r="M66" s="199" t="s">
        <v>206</v>
      </c>
      <c r="N66" s="66"/>
      <c r="O66" s="66"/>
      <c r="P66" s="67"/>
      <c r="Q66" s="67"/>
      <c r="R66" s="68"/>
      <c r="S66" s="66"/>
      <c r="T66" s="64"/>
    </row>
    <row r="67" spans="1:20" s="65" customFormat="1" ht="32.25" customHeight="1" x14ac:dyDescent="0.25">
      <c r="A67" s="26">
        <v>59</v>
      </c>
      <c r="B67" s="26"/>
      <c r="C67" s="118" t="s">
        <v>37</v>
      </c>
      <c r="D67" s="212" t="s">
        <v>207</v>
      </c>
      <c r="E67" s="215" t="s">
        <v>208</v>
      </c>
      <c r="F67" s="199" t="s">
        <v>20</v>
      </c>
      <c r="G67" s="192" t="s">
        <v>209</v>
      </c>
      <c r="H67" s="216" t="s">
        <v>107</v>
      </c>
      <c r="I67" s="219">
        <v>23</v>
      </c>
      <c r="J67" s="153" t="s">
        <v>40</v>
      </c>
      <c r="K67" s="221">
        <f t="shared" ref="K67:K69" si="3">I67+1</f>
        <v>24</v>
      </c>
      <c r="L67" s="153" t="s">
        <v>41</v>
      </c>
      <c r="M67" s="199" t="s">
        <v>206</v>
      </c>
      <c r="N67" s="66"/>
      <c r="O67" s="66"/>
      <c r="P67" s="67"/>
      <c r="Q67" s="67"/>
      <c r="R67" s="68"/>
      <c r="S67" s="66"/>
      <c r="T67" s="64"/>
    </row>
    <row r="68" spans="1:20" s="65" customFormat="1" ht="32.25" customHeight="1" x14ac:dyDescent="0.25">
      <c r="A68" s="26">
        <v>60</v>
      </c>
      <c r="B68" s="26"/>
      <c r="C68" s="118" t="s">
        <v>37</v>
      </c>
      <c r="D68" s="212" t="s">
        <v>215</v>
      </c>
      <c r="E68" s="215" t="s">
        <v>210</v>
      </c>
      <c r="F68" s="199" t="s">
        <v>20</v>
      </c>
      <c r="G68" s="192" t="s">
        <v>22</v>
      </c>
      <c r="H68" s="216" t="s">
        <v>107</v>
      </c>
      <c r="I68" s="219">
        <v>21</v>
      </c>
      <c r="J68" s="153" t="s">
        <v>47</v>
      </c>
      <c r="K68" s="221">
        <f t="shared" si="3"/>
        <v>22</v>
      </c>
      <c r="L68" s="153" t="s">
        <v>48</v>
      </c>
      <c r="M68" s="199" t="s">
        <v>206</v>
      </c>
      <c r="N68" s="66"/>
      <c r="O68" s="66"/>
      <c r="P68" s="67"/>
      <c r="Q68" s="67"/>
      <c r="R68" s="68"/>
      <c r="S68" s="66"/>
      <c r="T68" s="64"/>
    </row>
    <row r="69" spans="1:20" s="65" customFormat="1" ht="32.25" customHeight="1" x14ac:dyDescent="0.25">
      <c r="A69" s="26">
        <v>61</v>
      </c>
      <c r="B69" s="26"/>
      <c r="C69" s="118" t="s">
        <v>37</v>
      </c>
      <c r="D69" s="212" t="s">
        <v>211</v>
      </c>
      <c r="E69" s="215" t="s">
        <v>212</v>
      </c>
      <c r="F69" s="217" t="s">
        <v>20</v>
      </c>
      <c r="G69" s="218" t="s">
        <v>22</v>
      </c>
      <c r="H69" s="216" t="s">
        <v>81</v>
      </c>
      <c r="I69" s="220">
        <v>32</v>
      </c>
      <c r="J69" s="153" t="s">
        <v>51</v>
      </c>
      <c r="K69" s="221">
        <f t="shared" si="3"/>
        <v>33</v>
      </c>
      <c r="L69" s="153" t="s">
        <v>52</v>
      </c>
      <c r="M69" s="217" t="s">
        <v>206</v>
      </c>
      <c r="N69" s="66"/>
      <c r="O69" s="66"/>
      <c r="P69" s="67"/>
      <c r="Q69" s="67"/>
      <c r="R69" s="68"/>
      <c r="S69" s="66"/>
      <c r="T69" s="64"/>
    </row>
    <row r="70" spans="1:20" s="65" customFormat="1" ht="32.25" customHeight="1" x14ac:dyDescent="0.3">
      <c r="A70" s="26">
        <v>62</v>
      </c>
      <c r="B70" s="26"/>
      <c r="C70" s="118" t="s">
        <v>37</v>
      </c>
      <c r="D70" s="296" t="s">
        <v>308</v>
      </c>
      <c r="E70" s="299" t="s">
        <v>309</v>
      </c>
      <c r="F70" s="192" t="s">
        <v>20</v>
      </c>
      <c r="G70" s="295" t="s">
        <v>22</v>
      </c>
      <c r="H70" s="26" t="s">
        <v>81</v>
      </c>
      <c r="I70" s="302">
        <v>30</v>
      </c>
      <c r="J70" s="294" t="s">
        <v>171</v>
      </c>
      <c r="K70" s="302">
        <v>31</v>
      </c>
      <c r="L70" s="294" t="s">
        <v>172</v>
      </c>
      <c r="M70" s="154" t="s">
        <v>310</v>
      </c>
      <c r="N70" s="66"/>
      <c r="O70" s="66"/>
      <c r="P70" s="67"/>
      <c r="Q70" s="67"/>
      <c r="R70" s="68"/>
      <c r="S70" s="66"/>
      <c r="T70" s="64"/>
    </row>
    <row r="71" spans="1:20" s="65" customFormat="1" ht="32.25" customHeight="1" x14ac:dyDescent="0.3">
      <c r="A71" s="26">
        <v>63</v>
      </c>
      <c r="B71" s="26"/>
      <c r="C71" s="118" t="s">
        <v>37</v>
      </c>
      <c r="D71" s="296" t="s">
        <v>318</v>
      </c>
      <c r="E71" s="299" t="s">
        <v>311</v>
      </c>
      <c r="F71" s="192" t="s">
        <v>20</v>
      </c>
      <c r="G71" s="295" t="s">
        <v>22</v>
      </c>
      <c r="H71" s="26" t="s">
        <v>107</v>
      </c>
      <c r="I71" s="302">
        <v>24</v>
      </c>
      <c r="J71" s="294" t="s">
        <v>213</v>
      </c>
      <c r="K71" s="302">
        <v>25</v>
      </c>
      <c r="L71" s="294" t="s">
        <v>214</v>
      </c>
      <c r="M71" s="154" t="s">
        <v>310</v>
      </c>
      <c r="N71" s="66"/>
      <c r="O71" s="66"/>
      <c r="P71" s="67"/>
      <c r="Q71" s="67"/>
      <c r="R71" s="68"/>
      <c r="S71" s="66"/>
      <c r="T71" s="64"/>
    </row>
    <row r="72" spans="1:20" s="65" customFormat="1" ht="32.25" customHeight="1" x14ac:dyDescent="0.3">
      <c r="A72" s="26">
        <v>64</v>
      </c>
      <c r="B72" s="26"/>
      <c r="C72" s="118" t="s">
        <v>37</v>
      </c>
      <c r="D72" s="296" t="s">
        <v>319</v>
      </c>
      <c r="E72" s="299">
        <v>25636</v>
      </c>
      <c r="F72" s="192" t="s">
        <v>20</v>
      </c>
      <c r="G72" s="295" t="s">
        <v>22</v>
      </c>
      <c r="H72" s="26" t="s">
        <v>81</v>
      </c>
      <c r="I72" s="302">
        <v>22</v>
      </c>
      <c r="J72" s="294" t="s">
        <v>171</v>
      </c>
      <c r="K72" s="302">
        <v>23</v>
      </c>
      <c r="L72" s="294" t="s">
        <v>172</v>
      </c>
      <c r="M72" s="154" t="s">
        <v>310</v>
      </c>
      <c r="N72" s="66"/>
      <c r="O72" s="66"/>
      <c r="P72" s="67"/>
      <c r="Q72" s="67"/>
      <c r="R72" s="68"/>
      <c r="S72" s="66"/>
      <c r="T72" s="64"/>
    </row>
    <row r="73" spans="1:20" s="65" customFormat="1" ht="32.25" customHeight="1" x14ac:dyDescent="0.3">
      <c r="A73" s="26">
        <v>65</v>
      </c>
      <c r="B73" s="26"/>
      <c r="C73" s="118" t="s">
        <v>37</v>
      </c>
      <c r="D73" s="296" t="s">
        <v>320</v>
      </c>
      <c r="E73" s="299">
        <v>27735</v>
      </c>
      <c r="F73" s="192" t="s">
        <v>20</v>
      </c>
      <c r="G73" s="295" t="s">
        <v>22</v>
      </c>
      <c r="H73" s="26" t="s">
        <v>81</v>
      </c>
      <c r="I73" s="302">
        <v>21</v>
      </c>
      <c r="J73" s="294" t="s">
        <v>213</v>
      </c>
      <c r="K73" s="302">
        <v>22</v>
      </c>
      <c r="L73" s="294" t="s">
        <v>214</v>
      </c>
      <c r="M73" s="154" t="s">
        <v>310</v>
      </c>
      <c r="N73" s="66"/>
      <c r="O73" s="66"/>
      <c r="P73" s="67"/>
      <c r="Q73" s="67"/>
      <c r="R73" s="68"/>
      <c r="S73" s="66"/>
      <c r="T73" s="64"/>
    </row>
    <row r="74" spans="1:20" s="65" customFormat="1" ht="32.25" customHeight="1" x14ac:dyDescent="0.3">
      <c r="A74" s="26">
        <v>66</v>
      </c>
      <c r="B74" s="26"/>
      <c r="C74" s="118" t="s">
        <v>37</v>
      </c>
      <c r="D74" s="296" t="s">
        <v>321</v>
      </c>
      <c r="E74" s="299" t="s">
        <v>312</v>
      </c>
      <c r="F74" s="192" t="s">
        <v>20</v>
      </c>
      <c r="G74" s="295" t="s">
        <v>22</v>
      </c>
      <c r="H74" s="26" t="s">
        <v>81</v>
      </c>
      <c r="I74" s="302">
        <v>20</v>
      </c>
      <c r="J74" s="294" t="s">
        <v>213</v>
      </c>
      <c r="K74" s="302">
        <v>21</v>
      </c>
      <c r="L74" s="294" t="s">
        <v>214</v>
      </c>
      <c r="M74" s="154" t="s">
        <v>310</v>
      </c>
      <c r="N74" s="66"/>
      <c r="O74" s="66"/>
      <c r="P74" s="67"/>
      <c r="Q74" s="67"/>
      <c r="R74" s="68"/>
      <c r="S74" s="66"/>
      <c r="T74" s="64"/>
    </row>
    <row r="75" spans="1:20" s="65" customFormat="1" ht="32.25" customHeight="1" x14ac:dyDescent="0.3">
      <c r="A75" s="26">
        <v>67</v>
      </c>
      <c r="B75" s="26"/>
      <c r="C75" s="118" t="s">
        <v>37</v>
      </c>
      <c r="D75" s="296" t="s">
        <v>322</v>
      </c>
      <c r="E75" s="299">
        <v>28496</v>
      </c>
      <c r="F75" s="192" t="s">
        <v>20</v>
      </c>
      <c r="G75" s="295" t="s">
        <v>22</v>
      </c>
      <c r="H75" s="26" t="s">
        <v>81</v>
      </c>
      <c r="I75" s="302">
        <v>19</v>
      </c>
      <c r="J75" s="294" t="s">
        <v>171</v>
      </c>
      <c r="K75" s="302">
        <v>20</v>
      </c>
      <c r="L75" s="294" t="s">
        <v>172</v>
      </c>
      <c r="M75" s="154" t="s">
        <v>310</v>
      </c>
      <c r="N75" s="66"/>
      <c r="O75" s="66"/>
      <c r="P75" s="67"/>
      <c r="Q75" s="67"/>
      <c r="R75" s="68"/>
      <c r="S75" s="66"/>
      <c r="T75" s="64"/>
    </row>
    <row r="76" spans="1:20" s="65" customFormat="1" ht="32.25" customHeight="1" x14ac:dyDescent="0.25">
      <c r="A76" s="26">
        <v>68</v>
      </c>
      <c r="B76" s="26"/>
      <c r="C76" s="26" t="s">
        <v>182</v>
      </c>
      <c r="D76" s="298" t="s">
        <v>313</v>
      </c>
      <c r="E76" s="299" t="s">
        <v>314</v>
      </c>
      <c r="F76" s="192" t="s">
        <v>235</v>
      </c>
      <c r="G76" s="295" t="s">
        <v>315</v>
      </c>
      <c r="H76" s="26" t="s">
        <v>107</v>
      </c>
      <c r="I76" s="303">
        <v>24</v>
      </c>
      <c r="J76" s="294" t="s">
        <v>213</v>
      </c>
      <c r="K76" s="303">
        <v>25</v>
      </c>
      <c r="L76" s="294" t="s">
        <v>214</v>
      </c>
      <c r="M76" s="154" t="s">
        <v>310</v>
      </c>
      <c r="N76" s="66"/>
      <c r="O76" s="66"/>
      <c r="P76" s="67"/>
      <c r="Q76" s="67"/>
      <c r="R76" s="68"/>
      <c r="S76" s="66"/>
      <c r="T76" s="64"/>
    </row>
    <row r="77" spans="1:20" s="65" customFormat="1" ht="32.25" customHeight="1" x14ac:dyDescent="0.25">
      <c r="A77" s="26">
        <v>69</v>
      </c>
      <c r="B77" s="26"/>
      <c r="C77" s="26" t="s">
        <v>317</v>
      </c>
      <c r="D77" s="298" t="s">
        <v>316</v>
      </c>
      <c r="E77" s="300">
        <v>32362</v>
      </c>
      <c r="F77" s="301" t="s">
        <v>20</v>
      </c>
      <c r="G77" s="297" t="s">
        <v>22</v>
      </c>
      <c r="H77" s="26" t="s">
        <v>81</v>
      </c>
      <c r="I77" s="302">
        <v>7</v>
      </c>
      <c r="J77" s="294" t="s">
        <v>323</v>
      </c>
      <c r="K77" s="303">
        <v>8</v>
      </c>
      <c r="L77" s="294" t="s">
        <v>324</v>
      </c>
      <c r="M77" s="154" t="s">
        <v>310</v>
      </c>
      <c r="N77" s="66"/>
      <c r="O77" s="66"/>
      <c r="P77" s="67"/>
      <c r="Q77" s="67"/>
      <c r="R77" s="68"/>
      <c r="S77" s="66"/>
      <c r="T77" s="64"/>
    </row>
    <row r="78" spans="1:20" s="65" customFormat="1" ht="32.25" customHeight="1" x14ac:dyDescent="0.25">
      <c r="A78" s="26">
        <v>70</v>
      </c>
      <c r="B78" s="26"/>
      <c r="C78" s="26" t="s">
        <v>317</v>
      </c>
      <c r="D78" s="306" t="s">
        <v>325</v>
      </c>
      <c r="E78" s="307">
        <v>24450</v>
      </c>
      <c r="F78" s="274" t="s">
        <v>20</v>
      </c>
      <c r="G78" s="274" t="s">
        <v>22</v>
      </c>
      <c r="H78" s="274" t="s">
        <v>107</v>
      </c>
      <c r="I78" s="279">
        <v>32</v>
      </c>
      <c r="J78" s="308">
        <v>43617</v>
      </c>
      <c r="K78" s="279">
        <v>33</v>
      </c>
      <c r="L78" s="304" t="s">
        <v>52</v>
      </c>
      <c r="M78" s="305" t="s">
        <v>329</v>
      </c>
      <c r="N78" s="66"/>
      <c r="O78" s="66"/>
      <c r="P78" s="67"/>
      <c r="Q78" s="67"/>
      <c r="R78" s="68"/>
      <c r="S78" s="66"/>
      <c r="T78" s="64"/>
    </row>
    <row r="79" spans="1:20" s="65" customFormat="1" ht="32.25" customHeight="1" x14ac:dyDescent="0.25">
      <c r="A79" s="26">
        <v>71</v>
      </c>
      <c r="B79" s="26"/>
      <c r="C79" s="26" t="s">
        <v>317</v>
      </c>
      <c r="D79" s="309" t="s">
        <v>326</v>
      </c>
      <c r="E79" s="307" t="s">
        <v>327</v>
      </c>
      <c r="F79" s="274" t="s">
        <v>20</v>
      </c>
      <c r="G79" s="274" t="s">
        <v>315</v>
      </c>
      <c r="H79" s="274" t="s">
        <v>107</v>
      </c>
      <c r="I79" s="279">
        <v>16</v>
      </c>
      <c r="J79" s="310" t="s">
        <v>47</v>
      </c>
      <c r="K79" s="279">
        <v>17</v>
      </c>
      <c r="L79" s="304" t="s">
        <v>48</v>
      </c>
      <c r="M79" s="305" t="s">
        <v>329</v>
      </c>
      <c r="N79" s="66"/>
      <c r="O79" s="66"/>
      <c r="P79" s="67"/>
      <c r="Q79" s="67"/>
      <c r="R79" s="68"/>
      <c r="S79" s="66"/>
      <c r="T79" s="64"/>
    </row>
    <row r="80" spans="1:20" s="65" customFormat="1" ht="32.25" customHeight="1" x14ac:dyDescent="0.25">
      <c r="A80" s="26">
        <v>72</v>
      </c>
      <c r="B80" s="26"/>
      <c r="C80" s="271" t="s">
        <v>182</v>
      </c>
      <c r="D80" s="309" t="s">
        <v>328</v>
      </c>
      <c r="E80" s="307">
        <v>30534</v>
      </c>
      <c r="F80" s="274" t="s">
        <v>87</v>
      </c>
      <c r="G80" s="274" t="s">
        <v>80</v>
      </c>
      <c r="H80" s="274" t="s">
        <v>88</v>
      </c>
      <c r="I80" s="279">
        <v>11</v>
      </c>
      <c r="J80" s="310" t="s">
        <v>171</v>
      </c>
      <c r="K80" s="279">
        <v>12</v>
      </c>
      <c r="L80" s="304" t="s">
        <v>172</v>
      </c>
      <c r="M80" s="305" t="s">
        <v>329</v>
      </c>
      <c r="N80" s="66"/>
      <c r="O80" s="66"/>
      <c r="P80" s="67"/>
      <c r="Q80" s="67"/>
      <c r="R80" s="68"/>
      <c r="S80" s="66"/>
      <c r="T80" s="64"/>
    </row>
    <row r="81" spans="1:20" s="65" customFormat="1" ht="32.25" customHeight="1" x14ac:dyDescent="0.25">
      <c r="A81" s="26">
        <v>73</v>
      </c>
      <c r="B81" s="26"/>
      <c r="C81" s="26" t="s">
        <v>89</v>
      </c>
      <c r="D81" s="298" t="s">
        <v>330</v>
      </c>
      <c r="E81" s="311" t="s">
        <v>331</v>
      </c>
      <c r="F81" s="301" t="s">
        <v>87</v>
      </c>
      <c r="G81" s="297" t="s">
        <v>21</v>
      </c>
      <c r="H81" s="26" t="s">
        <v>107</v>
      </c>
      <c r="I81" s="302">
        <v>22</v>
      </c>
      <c r="J81" s="294" t="s">
        <v>47</v>
      </c>
      <c r="K81" s="303">
        <v>23</v>
      </c>
      <c r="L81" s="294" t="s">
        <v>48</v>
      </c>
      <c r="M81" s="154" t="s">
        <v>332</v>
      </c>
      <c r="N81" s="66"/>
      <c r="O81" s="66"/>
      <c r="P81" s="67"/>
      <c r="Q81" s="67"/>
      <c r="R81" s="68"/>
      <c r="S81" s="66"/>
      <c r="T81" s="64"/>
    </row>
    <row r="82" spans="1:20" s="65" customFormat="1" ht="32.25" customHeight="1" x14ac:dyDescent="0.25">
      <c r="A82" s="26">
        <v>74</v>
      </c>
      <c r="B82" s="26"/>
      <c r="C82" s="118" t="s">
        <v>89</v>
      </c>
      <c r="D82" s="212" t="s">
        <v>333</v>
      </c>
      <c r="E82" s="312" t="s">
        <v>334</v>
      </c>
      <c r="F82" s="217" t="s">
        <v>87</v>
      </c>
      <c r="G82" s="218" t="s">
        <v>22</v>
      </c>
      <c r="H82" s="216" t="s">
        <v>81</v>
      </c>
      <c r="I82" s="220">
        <v>22</v>
      </c>
      <c r="J82" s="153" t="s">
        <v>47</v>
      </c>
      <c r="K82" s="221">
        <v>23</v>
      </c>
      <c r="L82" s="153" t="s">
        <v>48</v>
      </c>
      <c r="M82" s="154" t="s">
        <v>332</v>
      </c>
      <c r="N82" s="66"/>
      <c r="O82" s="66"/>
      <c r="P82" s="67"/>
      <c r="Q82" s="67"/>
      <c r="R82" s="68"/>
      <c r="S82" s="66"/>
      <c r="T82" s="64"/>
    </row>
    <row r="83" spans="1:20" s="65" customFormat="1" ht="32.25" customHeight="1" x14ac:dyDescent="0.25">
      <c r="A83" s="26">
        <v>75</v>
      </c>
      <c r="B83" s="26"/>
      <c r="C83" s="118" t="s">
        <v>37</v>
      </c>
      <c r="D83" s="212" t="s">
        <v>335</v>
      </c>
      <c r="E83" s="312" t="s">
        <v>336</v>
      </c>
      <c r="F83" s="217" t="s">
        <v>76</v>
      </c>
      <c r="G83" s="218" t="s">
        <v>22</v>
      </c>
      <c r="H83" s="216" t="s">
        <v>107</v>
      </c>
      <c r="I83" s="220">
        <v>16</v>
      </c>
      <c r="J83" s="153" t="s">
        <v>51</v>
      </c>
      <c r="K83" s="221">
        <v>17</v>
      </c>
      <c r="L83" s="153" t="s">
        <v>52</v>
      </c>
      <c r="M83" s="154" t="s">
        <v>332</v>
      </c>
      <c r="N83" s="66"/>
      <c r="O83" s="66"/>
      <c r="P83" s="67"/>
      <c r="Q83" s="67"/>
      <c r="R83" s="68"/>
      <c r="S83" s="66"/>
      <c r="T83" s="64"/>
    </row>
    <row r="84" spans="1:20" s="65" customFormat="1" ht="32.25" customHeight="1" x14ac:dyDescent="0.3">
      <c r="A84" s="26">
        <v>76</v>
      </c>
      <c r="B84" s="26"/>
      <c r="C84" s="28" t="s">
        <v>37</v>
      </c>
      <c r="D84" s="50" t="s">
        <v>216</v>
      </c>
      <c r="E84" s="42" t="s">
        <v>217</v>
      </c>
      <c r="F84" s="3" t="s">
        <v>76</v>
      </c>
      <c r="G84" s="3" t="s">
        <v>22</v>
      </c>
      <c r="H84" s="45" t="s">
        <v>107</v>
      </c>
      <c r="I84" s="4">
        <v>23</v>
      </c>
      <c r="J84" s="73" t="s">
        <v>47</v>
      </c>
      <c r="K84" s="4">
        <v>24</v>
      </c>
      <c r="L84" s="73" t="s">
        <v>48</v>
      </c>
      <c r="M84" s="26" t="s">
        <v>218</v>
      </c>
      <c r="N84" s="66"/>
      <c r="O84" s="66"/>
      <c r="P84" s="67"/>
      <c r="Q84" s="67"/>
      <c r="R84" s="68"/>
      <c r="S84" s="66"/>
      <c r="T84" s="64"/>
    </row>
    <row r="85" spans="1:20" s="65" customFormat="1" ht="32.25" customHeight="1" x14ac:dyDescent="0.25">
      <c r="A85" s="26">
        <v>77</v>
      </c>
      <c r="B85" s="26"/>
      <c r="C85" s="28" t="s">
        <v>37</v>
      </c>
      <c r="D85" s="225" t="s">
        <v>219</v>
      </c>
      <c r="E85" s="222" t="s">
        <v>220</v>
      </c>
      <c r="F85" s="224" t="s">
        <v>20</v>
      </c>
      <c r="G85" s="224" t="s">
        <v>22</v>
      </c>
      <c r="H85" s="224" t="s">
        <v>221</v>
      </c>
      <c r="I85" s="228">
        <v>16</v>
      </c>
      <c r="J85" s="226" t="s">
        <v>47</v>
      </c>
      <c r="K85" s="228">
        <v>17</v>
      </c>
      <c r="L85" s="227" t="s">
        <v>48</v>
      </c>
      <c r="M85" s="223" t="s">
        <v>227</v>
      </c>
      <c r="N85" s="66"/>
      <c r="O85" s="66"/>
      <c r="P85" s="67"/>
      <c r="Q85" s="67"/>
      <c r="R85" s="68"/>
      <c r="S85" s="66"/>
      <c r="T85" s="64"/>
    </row>
    <row r="86" spans="1:20" s="65" customFormat="1" ht="32.25" customHeight="1" x14ac:dyDescent="0.25">
      <c r="A86" s="26">
        <v>78</v>
      </c>
      <c r="B86" s="26"/>
      <c r="C86" s="28" t="s">
        <v>37</v>
      </c>
      <c r="D86" s="225" t="s">
        <v>222</v>
      </c>
      <c r="E86" s="222" t="s">
        <v>223</v>
      </c>
      <c r="F86" s="224" t="s">
        <v>20</v>
      </c>
      <c r="G86" s="224" t="s">
        <v>22</v>
      </c>
      <c r="H86" s="224" t="s">
        <v>221</v>
      </c>
      <c r="I86" s="228">
        <v>17</v>
      </c>
      <c r="J86" s="226" t="s">
        <v>51</v>
      </c>
      <c r="K86" s="228">
        <v>18</v>
      </c>
      <c r="L86" s="227" t="s">
        <v>52</v>
      </c>
      <c r="M86" s="223" t="s">
        <v>227</v>
      </c>
      <c r="N86" s="66"/>
      <c r="O86" s="66"/>
      <c r="P86" s="67"/>
      <c r="Q86" s="67"/>
      <c r="R86" s="68"/>
      <c r="S86" s="66"/>
      <c r="T86" s="64"/>
    </row>
    <row r="87" spans="1:20" s="65" customFormat="1" ht="32.25" customHeight="1" x14ac:dyDescent="0.25">
      <c r="A87" s="26">
        <v>79</v>
      </c>
      <c r="B87" s="26"/>
      <c r="C87" s="28" t="s">
        <v>37</v>
      </c>
      <c r="D87" s="229" t="s">
        <v>224</v>
      </c>
      <c r="E87" s="222" t="s">
        <v>225</v>
      </c>
      <c r="F87" s="230" t="s">
        <v>20</v>
      </c>
      <c r="G87" s="230" t="s">
        <v>22</v>
      </c>
      <c r="H87" s="231" t="s">
        <v>226</v>
      </c>
      <c r="I87" s="228">
        <v>18</v>
      </c>
      <c r="J87" s="226" t="s">
        <v>51</v>
      </c>
      <c r="K87" s="228">
        <v>19</v>
      </c>
      <c r="L87" s="227" t="s">
        <v>52</v>
      </c>
      <c r="M87" s="223" t="s">
        <v>227</v>
      </c>
      <c r="N87" s="66"/>
      <c r="O87" s="66"/>
      <c r="P87" s="67"/>
      <c r="Q87" s="67"/>
      <c r="R87" s="68"/>
      <c r="S87" s="66"/>
      <c r="T87" s="64"/>
    </row>
    <row r="88" spans="1:20" s="65" customFormat="1" ht="32.25" customHeight="1" x14ac:dyDescent="0.3">
      <c r="A88" s="26">
        <v>80</v>
      </c>
      <c r="B88" s="26"/>
      <c r="C88" s="28" t="s">
        <v>37</v>
      </c>
      <c r="D88" s="234" t="s">
        <v>228</v>
      </c>
      <c r="E88" s="238" t="s">
        <v>229</v>
      </c>
      <c r="F88" s="235" t="s">
        <v>20</v>
      </c>
      <c r="G88" s="232" t="s">
        <v>22</v>
      </c>
      <c r="H88" s="236" t="s">
        <v>221</v>
      </c>
      <c r="I88" s="239">
        <v>30</v>
      </c>
      <c r="J88" s="237" t="s">
        <v>47</v>
      </c>
      <c r="K88" s="239">
        <v>31</v>
      </c>
      <c r="L88" s="237" t="s">
        <v>48</v>
      </c>
      <c r="M88" s="233" t="s">
        <v>230</v>
      </c>
      <c r="N88" s="66"/>
      <c r="O88" s="66"/>
      <c r="P88" s="67"/>
      <c r="Q88" s="67"/>
      <c r="R88" s="68"/>
      <c r="S88" s="66"/>
      <c r="T88" s="64"/>
    </row>
    <row r="89" spans="1:20" s="65" customFormat="1" ht="31.2" customHeight="1" x14ac:dyDescent="0.3">
      <c r="A89" s="26">
        <v>81</v>
      </c>
      <c r="B89" s="26"/>
      <c r="C89" s="28" t="s">
        <v>37</v>
      </c>
      <c r="D89" s="234" t="s">
        <v>231</v>
      </c>
      <c r="E89" s="238" t="s">
        <v>232</v>
      </c>
      <c r="F89" s="235" t="s">
        <v>20</v>
      </c>
      <c r="G89" s="232" t="s">
        <v>22</v>
      </c>
      <c r="H89" s="236" t="s">
        <v>221</v>
      </c>
      <c r="I89" s="240">
        <v>16</v>
      </c>
      <c r="J89" s="237" t="s">
        <v>47</v>
      </c>
      <c r="K89" s="239">
        <v>17</v>
      </c>
      <c r="L89" s="237" t="s">
        <v>48</v>
      </c>
      <c r="M89" s="233" t="s">
        <v>230</v>
      </c>
      <c r="N89" s="66"/>
      <c r="O89" s="66"/>
      <c r="P89" s="67"/>
      <c r="Q89" s="67"/>
      <c r="R89" s="68"/>
      <c r="S89" s="66"/>
      <c r="T89" s="64"/>
    </row>
    <row r="90" spans="1:20" s="65" customFormat="1" ht="32.25" customHeight="1" x14ac:dyDescent="0.3">
      <c r="A90" s="26">
        <v>82</v>
      </c>
      <c r="B90" s="26"/>
      <c r="C90" s="96" t="s">
        <v>89</v>
      </c>
      <c r="D90" s="93" t="s">
        <v>233</v>
      </c>
      <c r="E90" s="244" t="s">
        <v>234</v>
      </c>
      <c r="F90" s="96" t="s">
        <v>235</v>
      </c>
      <c r="G90" s="96" t="s">
        <v>80</v>
      </c>
      <c r="H90" s="193" t="s">
        <v>221</v>
      </c>
      <c r="I90" s="74">
        <v>26</v>
      </c>
      <c r="J90" s="33" t="s">
        <v>47</v>
      </c>
      <c r="K90" s="74">
        <v>27</v>
      </c>
      <c r="L90" s="32" t="s">
        <v>48</v>
      </c>
      <c r="M90" s="26" t="s">
        <v>236</v>
      </c>
      <c r="N90" s="66"/>
      <c r="O90" s="66"/>
      <c r="P90" s="67"/>
      <c r="Q90" s="67"/>
      <c r="R90" s="68"/>
      <c r="S90" s="66"/>
      <c r="T90" s="64"/>
    </row>
    <row r="91" spans="1:20" s="65" customFormat="1" ht="32.25" customHeight="1" x14ac:dyDescent="0.25">
      <c r="A91" s="26">
        <v>83</v>
      </c>
      <c r="B91" s="26"/>
      <c r="C91" s="96" t="s">
        <v>89</v>
      </c>
      <c r="D91" s="243" t="s">
        <v>237</v>
      </c>
      <c r="E91" s="241" t="s">
        <v>238</v>
      </c>
      <c r="F91" s="198" t="s">
        <v>87</v>
      </c>
      <c r="G91" s="242" t="s">
        <v>136</v>
      </c>
      <c r="H91" s="245" t="s">
        <v>221</v>
      </c>
      <c r="I91" s="248">
        <v>19</v>
      </c>
      <c r="J91" s="197" t="s">
        <v>47</v>
      </c>
      <c r="K91" s="23">
        <f>I91+1</f>
        <v>20</v>
      </c>
      <c r="L91" s="197" t="s">
        <v>48</v>
      </c>
      <c r="M91" s="105" t="s">
        <v>251</v>
      </c>
      <c r="N91" s="66"/>
      <c r="O91" s="66"/>
      <c r="P91" s="67"/>
      <c r="Q91" s="67"/>
      <c r="R91" s="68"/>
      <c r="S91" s="66"/>
      <c r="T91" s="64"/>
    </row>
    <row r="92" spans="1:20" s="65" customFormat="1" ht="32.25" customHeight="1" x14ac:dyDescent="0.25">
      <c r="A92" s="26">
        <v>84</v>
      </c>
      <c r="B92" s="26"/>
      <c r="C92" s="28" t="s">
        <v>37</v>
      </c>
      <c r="D92" s="195" t="s">
        <v>239</v>
      </c>
      <c r="E92" s="249" t="s">
        <v>240</v>
      </c>
      <c r="F92" s="194" t="s">
        <v>20</v>
      </c>
      <c r="G92" s="194" t="s">
        <v>22</v>
      </c>
      <c r="H92" s="245" t="s">
        <v>221</v>
      </c>
      <c r="I92" s="248">
        <v>19</v>
      </c>
      <c r="J92" s="197" t="s">
        <v>47</v>
      </c>
      <c r="K92" s="23">
        <f t="shared" ref="K92:K100" si="4">I92+1</f>
        <v>20</v>
      </c>
      <c r="L92" s="197" t="s">
        <v>48</v>
      </c>
      <c r="M92" s="105" t="s">
        <v>251</v>
      </c>
      <c r="N92" s="66"/>
      <c r="O92" s="66"/>
      <c r="P92" s="67"/>
      <c r="Q92" s="67"/>
      <c r="R92" s="68"/>
      <c r="S92" s="66"/>
      <c r="T92" s="64"/>
    </row>
    <row r="93" spans="1:20" s="65" customFormat="1" ht="32.25" customHeight="1" x14ac:dyDescent="0.25">
      <c r="A93" s="26">
        <v>85</v>
      </c>
      <c r="B93" s="26"/>
      <c r="C93" s="28" t="s">
        <v>37</v>
      </c>
      <c r="D93" s="195" t="s">
        <v>241</v>
      </c>
      <c r="E93" s="249" t="s">
        <v>242</v>
      </c>
      <c r="F93" s="194" t="s">
        <v>20</v>
      </c>
      <c r="G93" s="194" t="s">
        <v>22</v>
      </c>
      <c r="H93" s="245" t="s">
        <v>221</v>
      </c>
      <c r="I93" s="248">
        <v>19</v>
      </c>
      <c r="J93" s="197" t="s">
        <v>47</v>
      </c>
      <c r="K93" s="23">
        <f t="shared" si="4"/>
        <v>20</v>
      </c>
      <c r="L93" s="197" t="s">
        <v>48</v>
      </c>
      <c r="M93" s="105" t="s">
        <v>251</v>
      </c>
      <c r="N93" s="66"/>
      <c r="O93" s="66"/>
      <c r="P93" s="67"/>
      <c r="Q93" s="67"/>
      <c r="R93" s="68"/>
      <c r="S93" s="66"/>
      <c r="T93" s="64"/>
    </row>
    <row r="94" spans="1:20" s="65" customFormat="1" ht="32.25" customHeight="1" x14ac:dyDescent="0.25">
      <c r="A94" s="26">
        <v>86</v>
      </c>
      <c r="B94" s="26"/>
      <c r="C94" s="96" t="s">
        <v>89</v>
      </c>
      <c r="D94" s="195" t="s">
        <v>243</v>
      </c>
      <c r="E94" s="249" t="s">
        <v>244</v>
      </c>
      <c r="F94" s="246" t="s">
        <v>87</v>
      </c>
      <c r="G94" s="194" t="s">
        <v>22</v>
      </c>
      <c r="H94" s="245" t="s">
        <v>221</v>
      </c>
      <c r="I94" s="248">
        <v>19</v>
      </c>
      <c r="J94" s="197" t="s">
        <v>47</v>
      </c>
      <c r="K94" s="23">
        <f t="shared" si="4"/>
        <v>20</v>
      </c>
      <c r="L94" s="197" t="s">
        <v>48</v>
      </c>
      <c r="M94" s="105" t="s">
        <v>251</v>
      </c>
      <c r="N94" s="66"/>
      <c r="O94" s="66"/>
      <c r="P94" s="67"/>
      <c r="Q94" s="67"/>
      <c r="R94" s="68"/>
      <c r="S94" s="66"/>
      <c r="T94" s="64"/>
    </row>
    <row r="95" spans="1:20" s="65" customFormat="1" ht="32.25" customHeight="1" x14ac:dyDescent="0.3">
      <c r="A95" s="26">
        <v>87</v>
      </c>
      <c r="B95" s="26"/>
      <c r="C95" s="96" t="s">
        <v>89</v>
      </c>
      <c r="D95" s="166" t="s">
        <v>245</v>
      </c>
      <c r="E95" s="249" t="s">
        <v>246</v>
      </c>
      <c r="F95" s="246" t="s">
        <v>87</v>
      </c>
      <c r="G95" s="194" t="s">
        <v>22</v>
      </c>
      <c r="H95" s="245" t="s">
        <v>221</v>
      </c>
      <c r="I95" s="248">
        <v>11</v>
      </c>
      <c r="J95" s="197" t="s">
        <v>47</v>
      </c>
      <c r="K95" s="23">
        <f t="shared" si="4"/>
        <v>12</v>
      </c>
      <c r="L95" s="197" t="s">
        <v>48</v>
      </c>
      <c r="M95" s="105" t="s">
        <v>251</v>
      </c>
      <c r="N95" s="66"/>
      <c r="O95" s="66"/>
      <c r="P95" s="67"/>
      <c r="Q95" s="67"/>
      <c r="R95" s="68"/>
      <c r="S95" s="66"/>
      <c r="T95" s="64"/>
    </row>
    <row r="96" spans="1:20" s="65" customFormat="1" ht="32.25" customHeight="1" x14ac:dyDescent="0.25">
      <c r="A96" s="26">
        <v>88</v>
      </c>
      <c r="B96" s="26"/>
      <c r="C96" s="28" t="s">
        <v>37</v>
      </c>
      <c r="D96" s="250" t="s">
        <v>247</v>
      </c>
      <c r="E96" s="249" t="s">
        <v>248</v>
      </c>
      <c r="F96" s="194" t="s">
        <v>20</v>
      </c>
      <c r="G96" s="194" t="s">
        <v>22</v>
      </c>
      <c r="H96" s="245" t="s">
        <v>221</v>
      </c>
      <c r="I96" s="248">
        <v>18</v>
      </c>
      <c r="J96" s="197" t="s">
        <v>51</v>
      </c>
      <c r="K96" s="23">
        <f t="shared" si="4"/>
        <v>19</v>
      </c>
      <c r="L96" s="197" t="s">
        <v>52</v>
      </c>
      <c r="M96" s="105" t="s">
        <v>251</v>
      </c>
      <c r="N96" s="66"/>
      <c r="O96" s="66"/>
      <c r="P96" s="67"/>
      <c r="Q96" s="67"/>
      <c r="R96" s="68"/>
      <c r="S96" s="66"/>
      <c r="T96" s="64"/>
    </row>
    <row r="97" spans="1:20" s="65" customFormat="1" ht="32.25" customHeight="1" x14ac:dyDescent="0.25">
      <c r="A97" s="26">
        <v>89</v>
      </c>
      <c r="B97" s="26"/>
      <c r="C97" s="28" t="s">
        <v>37</v>
      </c>
      <c r="D97" s="195" t="s">
        <v>249</v>
      </c>
      <c r="E97" s="249" t="s">
        <v>250</v>
      </c>
      <c r="F97" s="194" t="s">
        <v>20</v>
      </c>
      <c r="G97" s="194" t="s">
        <v>22</v>
      </c>
      <c r="H97" s="245" t="s">
        <v>221</v>
      </c>
      <c r="I97" s="248">
        <v>16</v>
      </c>
      <c r="J97" s="197" t="s">
        <v>51</v>
      </c>
      <c r="K97" s="23">
        <f t="shared" si="4"/>
        <v>17</v>
      </c>
      <c r="L97" s="197" t="s">
        <v>52</v>
      </c>
      <c r="M97" s="105" t="s">
        <v>251</v>
      </c>
      <c r="N97" s="66"/>
      <c r="O97" s="66"/>
      <c r="P97" s="67"/>
      <c r="Q97" s="67"/>
      <c r="R97" s="68"/>
      <c r="S97" s="66"/>
      <c r="T97" s="64"/>
    </row>
    <row r="98" spans="1:20" s="65" customFormat="1" ht="32.25" customHeight="1" x14ac:dyDescent="0.25">
      <c r="A98" s="26">
        <v>90</v>
      </c>
      <c r="B98" s="26"/>
      <c r="C98" s="2" t="s">
        <v>37</v>
      </c>
      <c r="D98" s="48" t="s">
        <v>252</v>
      </c>
      <c r="E98" s="46" t="s">
        <v>253</v>
      </c>
      <c r="F98" s="2" t="s">
        <v>76</v>
      </c>
      <c r="G98" s="75" t="s">
        <v>22</v>
      </c>
      <c r="H98" s="2" t="s">
        <v>221</v>
      </c>
      <c r="I98" s="2">
        <v>20</v>
      </c>
      <c r="J98" s="38" t="s">
        <v>51</v>
      </c>
      <c r="K98" s="2">
        <f t="shared" si="4"/>
        <v>21</v>
      </c>
      <c r="L98" s="38" t="s">
        <v>52</v>
      </c>
      <c r="M98" s="26" t="s">
        <v>254</v>
      </c>
      <c r="N98" s="66"/>
      <c r="O98" s="66"/>
      <c r="P98" s="67"/>
      <c r="Q98" s="67"/>
      <c r="R98" s="68"/>
      <c r="S98" s="66"/>
      <c r="T98" s="64"/>
    </row>
    <row r="99" spans="1:20" s="65" customFormat="1" ht="32.25" customHeight="1" x14ac:dyDescent="0.25">
      <c r="A99" s="26">
        <v>91</v>
      </c>
      <c r="B99" s="26"/>
      <c r="C99" s="2" t="s">
        <v>37</v>
      </c>
      <c r="D99" s="48" t="s">
        <v>256</v>
      </c>
      <c r="E99" s="38" t="s">
        <v>255</v>
      </c>
      <c r="F99" s="2" t="s">
        <v>76</v>
      </c>
      <c r="G99" s="75" t="s">
        <v>22</v>
      </c>
      <c r="H99" s="2" t="s">
        <v>221</v>
      </c>
      <c r="I99" s="3">
        <v>20</v>
      </c>
      <c r="J99" s="38" t="s">
        <v>51</v>
      </c>
      <c r="K99" s="3">
        <f t="shared" si="4"/>
        <v>21</v>
      </c>
      <c r="L99" s="38" t="s">
        <v>52</v>
      </c>
      <c r="M99" s="26" t="s">
        <v>254</v>
      </c>
      <c r="N99" s="66"/>
      <c r="O99" s="66"/>
      <c r="P99" s="67"/>
      <c r="Q99" s="67"/>
      <c r="R99" s="68"/>
      <c r="S99" s="66"/>
      <c r="T99" s="64"/>
    </row>
    <row r="100" spans="1:20" s="65" customFormat="1" ht="32.25" customHeight="1" x14ac:dyDescent="0.3">
      <c r="A100" s="26">
        <v>92</v>
      </c>
      <c r="B100" s="26"/>
      <c r="C100" s="47" t="s">
        <v>37</v>
      </c>
      <c r="D100" s="77" t="s">
        <v>257</v>
      </c>
      <c r="E100" s="78" t="s">
        <v>258</v>
      </c>
      <c r="F100" s="3" t="s">
        <v>76</v>
      </c>
      <c r="G100" s="79" t="s">
        <v>22</v>
      </c>
      <c r="H100" s="1" t="s">
        <v>221</v>
      </c>
      <c r="I100" s="80">
        <v>20</v>
      </c>
      <c r="J100" s="38" t="s">
        <v>51</v>
      </c>
      <c r="K100" s="47">
        <f t="shared" si="4"/>
        <v>21</v>
      </c>
      <c r="L100" s="38" t="s">
        <v>52</v>
      </c>
      <c r="M100" s="26" t="s">
        <v>254</v>
      </c>
      <c r="N100" s="66"/>
      <c r="O100" s="66"/>
      <c r="P100" s="67"/>
      <c r="Q100" s="67"/>
      <c r="R100" s="68"/>
      <c r="S100" s="66"/>
      <c r="T100" s="64"/>
    </row>
    <row r="101" spans="1:20" s="65" customFormat="1" ht="32.25" customHeight="1" x14ac:dyDescent="0.3">
      <c r="A101" s="26">
        <v>93</v>
      </c>
      <c r="B101" s="26"/>
      <c r="C101" s="2" t="s">
        <v>89</v>
      </c>
      <c r="D101" s="72" t="s">
        <v>259</v>
      </c>
      <c r="E101" s="33" t="s">
        <v>260</v>
      </c>
      <c r="F101" s="3" t="s">
        <v>87</v>
      </c>
      <c r="G101" s="3" t="s">
        <v>22</v>
      </c>
      <c r="H101" s="26" t="s">
        <v>221</v>
      </c>
      <c r="I101" s="80">
        <v>16</v>
      </c>
      <c r="J101" s="49" t="s">
        <v>47</v>
      </c>
      <c r="K101" s="2">
        <v>17</v>
      </c>
      <c r="L101" s="49" t="s">
        <v>48</v>
      </c>
      <c r="M101" s="26" t="s">
        <v>261</v>
      </c>
      <c r="N101" s="66"/>
      <c r="O101" s="66"/>
      <c r="P101" s="67"/>
      <c r="Q101" s="67"/>
      <c r="R101" s="68"/>
      <c r="S101" s="66"/>
      <c r="T101" s="64"/>
    </row>
    <row r="102" spans="1:20" s="65" customFormat="1" ht="32.25" customHeight="1" x14ac:dyDescent="0.3">
      <c r="A102" s="26">
        <v>94</v>
      </c>
      <c r="B102" s="26"/>
      <c r="C102" s="2" t="s">
        <v>89</v>
      </c>
      <c r="D102" s="72" t="s">
        <v>262</v>
      </c>
      <c r="E102" s="32" t="s">
        <v>263</v>
      </c>
      <c r="F102" s="3" t="s">
        <v>87</v>
      </c>
      <c r="G102" s="3" t="s">
        <v>22</v>
      </c>
      <c r="H102" s="26" t="s">
        <v>226</v>
      </c>
      <c r="I102" s="80">
        <v>16</v>
      </c>
      <c r="J102" s="49" t="s">
        <v>47</v>
      </c>
      <c r="K102" s="2">
        <v>17</v>
      </c>
      <c r="L102" s="49" t="s">
        <v>48</v>
      </c>
      <c r="M102" s="26" t="s">
        <v>261</v>
      </c>
      <c r="N102" s="66"/>
      <c r="O102" s="66"/>
      <c r="P102" s="67"/>
      <c r="Q102" s="67"/>
      <c r="R102" s="68"/>
      <c r="S102" s="66"/>
      <c r="T102" s="64"/>
    </row>
    <row r="103" spans="1:20" s="65" customFormat="1" ht="32.25" customHeight="1" x14ac:dyDescent="0.25">
      <c r="A103" s="26">
        <v>95</v>
      </c>
      <c r="B103" s="26"/>
      <c r="C103" s="118" t="s">
        <v>89</v>
      </c>
      <c r="D103" s="251" t="s">
        <v>264</v>
      </c>
      <c r="E103" s="252" t="s">
        <v>265</v>
      </c>
      <c r="F103" s="253" t="s">
        <v>87</v>
      </c>
      <c r="G103" s="247" t="s">
        <v>22</v>
      </c>
      <c r="H103" s="108" t="s">
        <v>221</v>
      </c>
      <c r="I103" s="254">
        <v>31</v>
      </c>
      <c r="J103" s="255" t="s">
        <v>40</v>
      </c>
      <c r="K103" s="254">
        <v>32</v>
      </c>
      <c r="L103" s="255" t="s">
        <v>41</v>
      </c>
      <c r="M103" s="256" t="s">
        <v>270</v>
      </c>
      <c r="N103" s="66"/>
      <c r="O103" s="66"/>
      <c r="P103" s="67"/>
      <c r="Q103" s="67"/>
      <c r="R103" s="68"/>
      <c r="S103" s="66"/>
      <c r="T103" s="64"/>
    </row>
    <row r="104" spans="1:20" s="65" customFormat="1" ht="32.25" customHeight="1" x14ac:dyDescent="0.25">
      <c r="A104" s="26">
        <v>96</v>
      </c>
      <c r="B104" s="26"/>
      <c r="C104" s="118" t="s">
        <v>37</v>
      </c>
      <c r="D104" s="154" t="s">
        <v>266</v>
      </c>
      <c r="E104" s="257" t="s">
        <v>267</v>
      </c>
      <c r="F104" s="253" t="s">
        <v>20</v>
      </c>
      <c r="G104" s="247" t="s">
        <v>22</v>
      </c>
      <c r="H104" s="108" t="s">
        <v>221</v>
      </c>
      <c r="I104" s="254">
        <v>20</v>
      </c>
      <c r="J104" s="255" t="s">
        <v>51</v>
      </c>
      <c r="K104" s="254">
        <v>21</v>
      </c>
      <c r="L104" s="255" t="s">
        <v>52</v>
      </c>
      <c r="M104" s="256" t="s">
        <v>270</v>
      </c>
      <c r="N104" s="66"/>
      <c r="O104" s="66"/>
      <c r="P104" s="67"/>
      <c r="Q104" s="67"/>
      <c r="R104" s="68"/>
      <c r="S104" s="66"/>
      <c r="T104" s="64"/>
    </row>
    <row r="105" spans="1:20" s="65" customFormat="1" ht="32.25" customHeight="1" x14ac:dyDescent="0.25">
      <c r="A105" s="26">
        <v>97</v>
      </c>
      <c r="B105" s="26"/>
      <c r="C105" s="118" t="s">
        <v>89</v>
      </c>
      <c r="D105" s="154" t="s">
        <v>268</v>
      </c>
      <c r="E105" s="252" t="s">
        <v>269</v>
      </c>
      <c r="F105" s="253" t="s">
        <v>87</v>
      </c>
      <c r="G105" s="247" t="s">
        <v>22</v>
      </c>
      <c r="H105" s="108" t="s">
        <v>221</v>
      </c>
      <c r="I105" s="254">
        <v>32</v>
      </c>
      <c r="J105" s="255" t="s">
        <v>51</v>
      </c>
      <c r="K105" s="254">
        <v>33</v>
      </c>
      <c r="L105" s="255" t="s">
        <v>52</v>
      </c>
      <c r="M105" s="256" t="s">
        <v>270</v>
      </c>
      <c r="N105" s="66"/>
      <c r="O105" s="66"/>
      <c r="P105" s="67"/>
      <c r="Q105" s="67"/>
      <c r="R105" s="68"/>
      <c r="S105" s="66"/>
      <c r="T105" s="64"/>
    </row>
    <row r="106" spans="1:20" s="65" customFormat="1" ht="32.25" customHeight="1" x14ac:dyDescent="0.3">
      <c r="A106" s="26">
        <v>98</v>
      </c>
      <c r="B106" s="26"/>
      <c r="C106" s="2" t="s">
        <v>89</v>
      </c>
      <c r="D106" s="72" t="s">
        <v>273</v>
      </c>
      <c r="E106" s="32" t="s">
        <v>271</v>
      </c>
      <c r="F106" s="3" t="s">
        <v>87</v>
      </c>
      <c r="G106" s="2" t="s">
        <v>22</v>
      </c>
      <c r="H106" s="26" t="s">
        <v>226</v>
      </c>
      <c r="I106" s="80">
        <v>33</v>
      </c>
      <c r="J106" s="49" t="s">
        <v>47</v>
      </c>
      <c r="K106" s="2">
        <v>34</v>
      </c>
      <c r="L106" s="49" t="s">
        <v>48</v>
      </c>
      <c r="M106" s="26" t="s">
        <v>272</v>
      </c>
      <c r="N106" s="66"/>
      <c r="O106" s="66"/>
      <c r="P106" s="67"/>
      <c r="Q106" s="67"/>
      <c r="R106" s="68"/>
      <c r="S106" s="66"/>
      <c r="T106" s="64"/>
    </row>
    <row r="107" spans="1:20" s="65" customFormat="1" ht="32.25" customHeight="1" x14ac:dyDescent="0.25">
      <c r="A107" s="26">
        <v>99</v>
      </c>
      <c r="B107" s="26"/>
      <c r="C107" s="96" t="s">
        <v>37</v>
      </c>
      <c r="D107" s="262" t="s">
        <v>274</v>
      </c>
      <c r="E107" s="261" t="s">
        <v>275</v>
      </c>
      <c r="F107" s="260" t="s">
        <v>276</v>
      </c>
      <c r="G107" s="260" t="s">
        <v>277</v>
      </c>
      <c r="H107" s="260" t="s">
        <v>226</v>
      </c>
      <c r="I107" s="263">
        <v>14</v>
      </c>
      <c r="J107" s="259" t="s">
        <v>47</v>
      </c>
      <c r="K107" s="265">
        <f>I107+1</f>
        <v>15</v>
      </c>
      <c r="L107" s="259" t="s">
        <v>48</v>
      </c>
      <c r="M107" s="108" t="s">
        <v>282</v>
      </c>
      <c r="N107" s="66"/>
      <c r="O107" s="66"/>
      <c r="P107" s="67"/>
      <c r="Q107" s="67"/>
      <c r="R107" s="68"/>
      <c r="S107" s="66"/>
      <c r="T107" s="64"/>
    </row>
    <row r="108" spans="1:20" s="65" customFormat="1" ht="32.25" customHeight="1" x14ac:dyDescent="0.25">
      <c r="A108" s="26">
        <v>100</v>
      </c>
      <c r="B108" s="26"/>
      <c r="C108" s="118" t="s">
        <v>89</v>
      </c>
      <c r="D108" s="262" t="s">
        <v>278</v>
      </c>
      <c r="E108" s="261" t="s">
        <v>279</v>
      </c>
      <c r="F108" s="260" t="s">
        <v>280</v>
      </c>
      <c r="G108" s="260" t="s">
        <v>80</v>
      </c>
      <c r="H108" s="260" t="s">
        <v>226</v>
      </c>
      <c r="I108" s="264">
        <v>20</v>
      </c>
      <c r="J108" s="258" t="s">
        <v>51</v>
      </c>
      <c r="K108" s="265">
        <f t="shared" ref="K108:K109" si="5">I108+1</f>
        <v>21</v>
      </c>
      <c r="L108" s="258" t="s">
        <v>52</v>
      </c>
      <c r="M108" s="108" t="s">
        <v>282</v>
      </c>
      <c r="N108" s="66"/>
      <c r="O108" s="66"/>
      <c r="P108" s="67"/>
      <c r="Q108" s="67"/>
      <c r="R108" s="68"/>
      <c r="S108" s="66"/>
      <c r="T108" s="64"/>
    </row>
    <row r="109" spans="1:20" s="65" customFormat="1" ht="32.25" customHeight="1" x14ac:dyDescent="0.25">
      <c r="A109" s="26">
        <v>101</v>
      </c>
      <c r="B109" s="26"/>
      <c r="C109" s="118" t="s">
        <v>89</v>
      </c>
      <c r="D109" s="262" t="s">
        <v>281</v>
      </c>
      <c r="E109" s="260">
        <v>29325</v>
      </c>
      <c r="F109" s="260" t="s">
        <v>280</v>
      </c>
      <c r="G109" s="260" t="s">
        <v>277</v>
      </c>
      <c r="H109" s="260" t="s">
        <v>221</v>
      </c>
      <c r="I109" s="264">
        <v>19</v>
      </c>
      <c r="J109" s="258" t="s">
        <v>51</v>
      </c>
      <c r="K109" s="265">
        <f t="shared" si="5"/>
        <v>20</v>
      </c>
      <c r="L109" s="258" t="s">
        <v>52</v>
      </c>
      <c r="M109" s="108" t="s">
        <v>282</v>
      </c>
      <c r="N109" s="66"/>
      <c r="O109" s="66"/>
      <c r="P109" s="67"/>
      <c r="Q109" s="67"/>
      <c r="R109" s="68"/>
      <c r="S109" s="66"/>
      <c r="T109" s="64"/>
    </row>
    <row r="110" spans="1:20" s="65" customFormat="1" ht="32.25" customHeight="1" x14ac:dyDescent="0.25">
      <c r="A110" s="26">
        <v>102</v>
      </c>
      <c r="B110" s="26"/>
      <c r="C110" s="2" t="s">
        <v>37</v>
      </c>
      <c r="D110" s="41" t="s">
        <v>283</v>
      </c>
      <c r="E110" s="42" t="s">
        <v>284</v>
      </c>
      <c r="F110" s="43" t="s">
        <v>76</v>
      </c>
      <c r="G110" s="44" t="s">
        <v>22</v>
      </c>
      <c r="H110" s="2" t="s">
        <v>221</v>
      </c>
      <c r="I110" s="4">
        <v>18</v>
      </c>
      <c r="J110" s="38" t="s">
        <v>51</v>
      </c>
      <c r="K110" s="45">
        <v>19</v>
      </c>
      <c r="L110" s="38" t="s">
        <v>52</v>
      </c>
      <c r="M110" s="26" t="s">
        <v>285</v>
      </c>
      <c r="N110" s="66"/>
      <c r="O110" s="66"/>
      <c r="P110" s="67"/>
      <c r="Q110" s="67"/>
      <c r="R110" s="68"/>
      <c r="S110" s="66"/>
      <c r="T110" s="64"/>
    </row>
    <row r="111" spans="1:20" s="65" customFormat="1" ht="32.25" customHeight="1" x14ac:dyDescent="0.25">
      <c r="A111" s="26">
        <v>103</v>
      </c>
      <c r="B111" s="26"/>
      <c r="C111" s="118" t="s">
        <v>37</v>
      </c>
      <c r="D111" s="41" t="s">
        <v>286</v>
      </c>
      <c r="E111" s="42" t="s">
        <v>287</v>
      </c>
      <c r="F111" s="43" t="s">
        <v>76</v>
      </c>
      <c r="G111" s="44" t="s">
        <v>21</v>
      </c>
      <c r="H111" s="2" t="s">
        <v>221</v>
      </c>
      <c r="I111" s="45">
        <v>19</v>
      </c>
      <c r="J111" s="38" t="s">
        <v>47</v>
      </c>
      <c r="K111" s="45">
        <v>20</v>
      </c>
      <c r="L111" s="38" t="s">
        <v>48</v>
      </c>
      <c r="M111" s="26" t="s">
        <v>288</v>
      </c>
      <c r="N111" s="66"/>
      <c r="O111" s="66"/>
      <c r="P111" s="67"/>
      <c r="Q111" s="67"/>
      <c r="R111" s="68"/>
      <c r="S111" s="66"/>
      <c r="T111" s="64"/>
    </row>
    <row r="112" spans="1:20" s="65" customFormat="1" ht="32.25" customHeight="1" x14ac:dyDescent="0.3">
      <c r="A112" s="26">
        <v>104</v>
      </c>
      <c r="B112" s="26"/>
      <c r="C112" s="118" t="s">
        <v>37</v>
      </c>
      <c r="D112" s="267" t="s">
        <v>289</v>
      </c>
      <c r="E112" s="268" t="s">
        <v>290</v>
      </c>
      <c r="F112" s="93" t="s">
        <v>20</v>
      </c>
      <c r="G112" s="269" t="s">
        <v>291</v>
      </c>
      <c r="H112" s="96" t="s">
        <v>221</v>
      </c>
      <c r="I112" s="150">
        <v>15</v>
      </c>
      <c r="J112" s="270" t="s">
        <v>47</v>
      </c>
      <c r="K112" s="152">
        <v>16</v>
      </c>
      <c r="L112" s="270" t="s">
        <v>48</v>
      </c>
      <c r="M112" s="154" t="s">
        <v>292</v>
      </c>
      <c r="N112" s="66"/>
      <c r="O112" s="66"/>
      <c r="P112" s="67"/>
      <c r="Q112" s="67"/>
      <c r="R112" s="68"/>
      <c r="S112" s="66"/>
      <c r="T112" s="64"/>
    </row>
    <row r="113" spans="1:20" s="65" customFormat="1" ht="32.25" customHeight="1" x14ac:dyDescent="0.3">
      <c r="A113" s="26">
        <v>105</v>
      </c>
      <c r="B113" s="26"/>
      <c r="C113" s="118" t="s">
        <v>37</v>
      </c>
      <c r="D113" s="267" t="s">
        <v>293</v>
      </c>
      <c r="E113" s="268" t="s">
        <v>294</v>
      </c>
      <c r="F113" s="93" t="s">
        <v>20</v>
      </c>
      <c r="G113" s="269" t="s">
        <v>291</v>
      </c>
      <c r="H113" s="96" t="s">
        <v>221</v>
      </c>
      <c r="I113" s="150">
        <v>27</v>
      </c>
      <c r="J113" s="270" t="s">
        <v>47</v>
      </c>
      <c r="K113" s="152">
        <v>28</v>
      </c>
      <c r="L113" s="270" t="s">
        <v>48</v>
      </c>
      <c r="M113" s="154" t="s">
        <v>292</v>
      </c>
      <c r="N113" s="66"/>
      <c r="O113" s="66"/>
      <c r="P113" s="67"/>
      <c r="Q113" s="67"/>
      <c r="R113" s="68"/>
      <c r="S113" s="66"/>
      <c r="T113" s="64"/>
    </row>
    <row r="114" spans="1:20" s="65" customFormat="1" ht="32.25" customHeight="1" x14ac:dyDescent="0.3">
      <c r="A114" s="26">
        <v>106</v>
      </c>
      <c r="B114" s="26"/>
      <c r="C114" s="266" t="s">
        <v>89</v>
      </c>
      <c r="D114" s="267" t="s">
        <v>295</v>
      </c>
      <c r="E114" s="268" t="s">
        <v>296</v>
      </c>
      <c r="F114" s="93" t="s">
        <v>87</v>
      </c>
      <c r="G114" s="269" t="s">
        <v>291</v>
      </c>
      <c r="H114" s="96" t="s">
        <v>221</v>
      </c>
      <c r="I114" s="150">
        <v>16</v>
      </c>
      <c r="J114" s="270" t="s">
        <v>47</v>
      </c>
      <c r="K114" s="152">
        <v>17</v>
      </c>
      <c r="L114" s="270" t="s">
        <v>48</v>
      </c>
      <c r="M114" s="154" t="s">
        <v>292</v>
      </c>
      <c r="N114" s="66"/>
      <c r="O114" s="66"/>
      <c r="P114" s="67"/>
      <c r="Q114" s="67"/>
      <c r="R114" s="68"/>
      <c r="S114" s="66"/>
      <c r="T114" s="64"/>
    </row>
    <row r="115" spans="1:20" s="65" customFormat="1" ht="32.25" customHeight="1" x14ac:dyDescent="0.25">
      <c r="A115" s="26">
        <v>107</v>
      </c>
      <c r="B115" s="26"/>
      <c r="C115" s="118" t="s">
        <v>37</v>
      </c>
      <c r="D115" s="267" t="s">
        <v>297</v>
      </c>
      <c r="E115" s="272">
        <v>27499</v>
      </c>
      <c r="F115" s="273" t="s">
        <v>20</v>
      </c>
      <c r="G115" s="274" t="s">
        <v>22</v>
      </c>
      <c r="H115" s="275" t="s">
        <v>221</v>
      </c>
      <c r="I115" s="279">
        <v>20</v>
      </c>
      <c r="J115" s="276" t="s">
        <v>51</v>
      </c>
      <c r="K115" s="280">
        <v>21</v>
      </c>
      <c r="L115" s="276" t="s">
        <v>52</v>
      </c>
      <c r="M115" s="277" t="s">
        <v>298</v>
      </c>
      <c r="N115" s="66"/>
      <c r="O115" s="66"/>
      <c r="P115" s="67"/>
      <c r="Q115" s="67"/>
      <c r="R115" s="68"/>
      <c r="S115" s="66"/>
      <c r="T115" s="64"/>
    </row>
    <row r="116" spans="1:20" s="65" customFormat="1" ht="32.25" customHeight="1" x14ac:dyDescent="0.25">
      <c r="A116" s="26">
        <v>108</v>
      </c>
      <c r="B116" s="26"/>
      <c r="C116" s="271" t="s">
        <v>89</v>
      </c>
      <c r="D116" s="267" t="s">
        <v>299</v>
      </c>
      <c r="E116" s="278" t="s">
        <v>300</v>
      </c>
      <c r="F116" s="275" t="s">
        <v>87</v>
      </c>
      <c r="G116" s="274" t="s">
        <v>22</v>
      </c>
      <c r="H116" s="275" t="s">
        <v>221</v>
      </c>
      <c r="I116" s="279">
        <v>18</v>
      </c>
      <c r="J116" s="276">
        <v>43469</v>
      </c>
      <c r="K116" s="280">
        <v>19</v>
      </c>
      <c r="L116" s="276">
        <v>43834</v>
      </c>
      <c r="M116" s="277" t="s">
        <v>298</v>
      </c>
      <c r="N116" s="66"/>
      <c r="O116" s="66"/>
      <c r="P116" s="67"/>
      <c r="Q116" s="67"/>
      <c r="R116" s="68"/>
      <c r="S116" s="66"/>
      <c r="T116" s="64"/>
    </row>
    <row r="117" spans="1:20" s="65" customFormat="1" ht="32.25" customHeight="1" x14ac:dyDescent="0.25">
      <c r="A117" s="26">
        <v>109</v>
      </c>
      <c r="B117" s="26"/>
      <c r="C117" s="271" t="s">
        <v>37</v>
      </c>
      <c r="D117" s="282" t="s">
        <v>301</v>
      </c>
      <c r="E117" s="272" t="s">
        <v>302</v>
      </c>
      <c r="F117" s="275" t="s">
        <v>20</v>
      </c>
      <c r="G117" s="274" t="s">
        <v>22</v>
      </c>
      <c r="H117" s="275" t="s">
        <v>221</v>
      </c>
      <c r="I117" s="279">
        <v>16</v>
      </c>
      <c r="J117" s="276">
        <v>43469</v>
      </c>
      <c r="K117" s="280">
        <v>17</v>
      </c>
      <c r="L117" s="276">
        <v>43834</v>
      </c>
      <c r="M117" s="277" t="s">
        <v>298</v>
      </c>
      <c r="N117" s="66"/>
      <c r="O117" s="66"/>
      <c r="P117" s="67"/>
      <c r="Q117" s="67"/>
      <c r="R117" s="68"/>
      <c r="S117" s="66"/>
      <c r="T117" s="64"/>
    </row>
    <row r="118" spans="1:20" s="65" customFormat="1" ht="32.25" customHeight="1" x14ac:dyDescent="0.25">
      <c r="A118" s="26">
        <v>110</v>
      </c>
      <c r="B118" s="26"/>
      <c r="C118" s="181" t="s">
        <v>89</v>
      </c>
      <c r="D118" s="282" t="s">
        <v>303</v>
      </c>
      <c r="E118" s="281" t="s">
        <v>304</v>
      </c>
      <c r="F118" s="178" t="s">
        <v>87</v>
      </c>
      <c r="G118" s="181" t="s">
        <v>22</v>
      </c>
      <c r="H118" s="283" t="s">
        <v>221</v>
      </c>
      <c r="I118" s="45">
        <v>26</v>
      </c>
      <c r="J118" s="38" t="s">
        <v>47</v>
      </c>
      <c r="K118" s="45">
        <v>27</v>
      </c>
      <c r="L118" s="38" t="s">
        <v>48</v>
      </c>
      <c r="M118" s="26" t="s">
        <v>307</v>
      </c>
      <c r="N118" s="66"/>
      <c r="O118" s="66"/>
      <c r="P118" s="67"/>
      <c r="Q118" s="67"/>
      <c r="R118" s="68"/>
      <c r="S118" s="66"/>
      <c r="T118" s="64"/>
    </row>
    <row r="119" spans="1:20" s="65" customFormat="1" ht="32.25" customHeight="1" x14ac:dyDescent="0.25">
      <c r="A119" s="26">
        <v>111</v>
      </c>
      <c r="B119" s="26"/>
      <c r="C119" s="181" t="s">
        <v>89</v>
      </c>
      <c r="D119" s="284" t="s">
        <v>305</v>
      </c>
      <c r="E119" s="285" t="s">
        <v>306</v>
      </c>
      <c r="F119" s="178" t="s">
        <v>87</v>
      </c>
      <c r="G119" s="181" t="s">
        <v>22</v>
      </c>
      <c r="H119" s="283" t="s">
        <v>221</v>
      </c>
      <c r="I119" s="45">
        <v>19</v>
      </c>
      <c r="J119" s="38" t="s">
        <v>47</v>
      </c>
      <c r="K119" s="45">
        <v>20</v>
      </c>
      <c r="L119" s="38" t="s">
        <v>48</v>
      </c>
      <c r="M119" s="26" t="s">
        <v>307</v>
      </c>
      <c r="N119" s="66"/>
      <c r="O119" s="66"/>
      <c r="P119" s="67"/>
      <c r="Q119" s="67"/>
      <c r="R119" s="68"/>
      <c r="S119" s="66"/>
      <c r="T119" s="64"/>
    </row>
    <row r="121" spans="1:20" ht="18" x14ac:dyDescent="0.35">
      <c r="D121" s="86" t="s">
        <v>338</v>
      </c>
    </row>
    <row r="123" spans="1:20" ht="18" x14ac:dyDescent="0.3">
      <c r="A123" s="323" t="s">
        <v>30</v>
      </c>
      <c r="B123" s="323"/>
      <c r="C123" s="323"/>
      <c r="D123" s="323"/>
      <c r="E123" s="323"/>
      <c r="F123" s="323"/>
      <c r="G123" s="323"/>
      <c r="H123" s="323"/>
      <c r="I123" s="323" t="s">
        <v>31</v>
      </c>
      <c r="J123" s="323"/>
      <c r="K123" s="323"/>
      <c r="L123" s="323"/>
      <c r="M123" s="323"/>
      <c r="N123" s="323"/>
      <c r="O123" s="323"/>
      <c r="P123" s="323"/>
      <c r="Q123" s="323"/>
      <c r="R123" s="323"/>
    </row>
    <row r="124" spans="1:20" ht="21.75" customHeight="1" x14ac:dyDescent="0.3">
      <c r="A124" s="83"/>
      <c r="B124" s="83"/>
      <c r="C124" s="83"/>
      <c r="D124" s="84"/>
      <c r="E124" s="83"/>
      <c r="F124" s="83"/>
      <c r="G124" s="83"/>
      <c r="H124" s="85"/>
      <c r="I124" s="324" t="s">
        <v>32</v>
      </c>
      <c r="J124" s="325"/>
      <c r="K124" s="325"/>
      <c r="L124" s="325"/>
      <c r="M124" s="325"/>
      <c r="N124" s="325"/>
      <c r="O124" s="325"/>
      <c r="P124" s="325"/>
      <c r="Q124" s="325"/>
      <c r="R124" s="325"/>
    </row>
    <row r="125" spans="1:20" ht="54.75" customHeight="1" x14ac:dyDescent="0.3">
      <c r="A125" s="87"/>
      <c r="B125" s="87"/>
      <c r="C125" s="87"/>
      <c r="D125" s="87"/>
      <c r="E125" s="87"/>
      <c r="F125" s="87"/>
      <c r="G125" s="87"/>
      <c r="H125" s="87"/>
      <c r="I125" s="88"/>
      <c r="J125" s="89"/>
      <c r="K125" s="89"/>
      <c r="L125" s="89"/>
      <c r="M125" s="89"/>
      <c r="N125" s="89"/>
      <c r="O125" s="89"/>
      <c r="P125" s="89"/>
      <c r="Q125" s="89"/>
      <c r="R125" s="89"/>
    </row>
    <row r="126" spans="1:20" ht="18" x14ac:dyDescent="0.3">
      <c r="A126" s="323" t="s">
        <v>33</v>
      </c>
      <c r="B126" s="323"/>
      <c r="C126" s="323"/>
      <c r="D126" s="323"/>
      <c r="E126" s="323"/>
      <c r="F126" s="323"/>
      <c r="G126" s="323"/>
      <c r="H126" s="323"/>
      <c r="I126" s="324" t="s">
        <v>34</v>
      </c>
      <c r="J126" s="325"/>
      <c r="K126" s="325"/>
      <c r="L126" s="325"/>
      <c r="M126" s="325"/>
      <c r="N126" s="325"/>
      <c r="O126" s="325"/>
      <c r="P126" s="325"/>
      <c r="Q126" s="325"/>
      <c r="R126" s="325"/>
    </row>
  </sheetData>
  <autoFilter ref="A8:WVZ119"/>
  <mergeCells count="21">
    <mergeCell ref="A126:H126"/>
    <mergeCell ref="I126:R126"/>
    <mergeCell ref="A7:A8"/>
    <mergeCell ref="H7:H8"/>
    <mergeCell ref="I7:L7"/>
    <mergeCell ref="M7:M8"/>
    <mergeCell ref="B7:B8"/>
    <mergeCell ref="C7:C8"/>
    <mergeCell ref="D7:D8"/>
    <mergeCell ref="E7:E8"/>
    <mergeCell ref="F7:F8"/>
    <mergeCell ref="G7:G8"/>
    <mergeCell ref="A123:H123"/>
    <mergeCell ref="I123:R123"/>
    <mergeCell ref="I124:R124"/>
    <mergeCell ref="A5:M5"/>
    <mergeCell ref="A1:F1"/>
    <mergeCell ref="G1:M1"/>
    <mergeCell ref="A2:F2"/>
    <mergeCell ref="G2:M2"/>
    <mergeCell ref="A4:M4"/>
  </mergeCells>
  <dataValidations count="1">
    <dataValidation allowBlank="1" showInputMessage="1" showErrorMessage="1" prompt="Ngày sinh" sqref="E32:E35 E91:E97 E14:E16 E18 E20:E30 E109:E119"/>
  </dataValidations>
  <printOptions horizontalCentered="1"/>
  <pageMargins left="0.2" right="0.21" top="0.25" bottom="0" header="0.31496062992126" footer="0.31496062992126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(dung)</vt:lpstr>
      <vt:lpstr>'DS (dung)'!Print_Titles</vt:lpstr>
    </vt:vector>
  </TitlesOfParts>
  <Company>Support Core i3, i5, i7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dtt</cp:lastModifiedBy>
  <cp:lastPrinted>2020-03-09T07:10:42Z</cp:lastPrinted>
  <dcterms:created xsi:type="dcterms:W3CDTF">2017-01-12T09:23:26Z</dcterms:created>
  <dcterms:modified xsi:type="dcterms:W3CDTF">2020-05-12T09:18:23Z</dcterms:modified>
</cp:coreProperties>
</file>